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ng/Documents/ID Travel Pro/CW/综合性通版文件/"/>
    </mc:Choice>
  </mc:AlternateContent>
  <xr:revisionPtr revIDLastSave="0" documentId="13_ncr:1_{17443058-3D93-844B-AD83-26BACA314EDC}" xr6:coauthVersionLast="47" xr6:coauthVersionMax="47" xr10:uidLastSave="{00000000-0000-0000-0000-000000000000}"/>
  <bookViews>
    <workbookView xWindow="2540" yWindow="860" windowWidth="26820" windowHeight="16660" activeTab="8" xr2:uid="{00000000-000D-0000-FFFF-FFFF00000000}"/>
  </bookViews>
  <sheets>
    <sheet name="旅游局" sheetId="3" r:id="rId1"/>
    <sheet name="酒店" sheetId="4" r:id="rId2"/>
    <sheet name="娱乐景点" sheetId="6" r:id="rId3"/>
    <sheet name="交通" sheetId="8" r:id="rId4"/>
    <sheet name="购物" sheetId="5" r:id="rId5"/>
    <sheet name="其他" sheetId="9" r:id="rId6"/>
    <sheet name="地接社" sheetId="10" r:id="rId7"/>
    <sheet name="葡萄牙分会场2025" sheetId="11" r:id="rId8"/>
    <sheet name="南法分会场2025" sheetId="12" r:id="rId9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2" l="1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3" i="12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3" i="11"/>
  <c r="C9" i="3"/>
  <c r="C41" i="8"/>
  <c r="C54" i="4"/>
  <c r="C97" i="3"/>
  <c r="C96" i="4"/>
  <c r="C194" i="4"/>
  <c r="C21" i="10"/>
  <c r="C35" i="3"/>
  <c r="C76" i="6"/>
  <c r="C18" i="3"/>
  <c r="C42" i="4"/>
  <c r="C30" i="10"/>
  <c r="C63" i="5"/>
  <c r="C40" i="5"/>
  <c r="C45" i="3"/>
  <c r="C26" i="3"/>
  <c r="C87" i="3"/>
  <c r="C28" i="3"/>
  <c r="C32" i="4"/>
  <c r="C57" i="3"/>
  <c r="C77" i="3"/>
  <c r="C108" i="4"/>
  <c r="C57" i="6"/>
  <c r="C27" i="6"/>
  <c r="C176" i="4"/>
  <c r="C177" i="4"/>
  <c r="C13" i="3"/>
  <c r="C79" i="3"/>
  <c r="C46" i="3"/>
  <c r="C48" i="3"/>
  <c r="C27" i="3"/>
  <c r="C12" i="4"/>
  <c r="C33" i="10"/>
  <c r="C68" i="6"/>
  <c r="C16" i="8"/>
  <c r="C157" i="4" l="1"/>
  <c r="C4" i="10"/>
  <c r="C47" i="5"/>
  <c r="C9" i="4"/>
  <c r="C98" i="4"/>
  <c r="C111" i="4"/>
  <c r="C27" i="5"/>
  <c r="C187" i="4"/>
  <c r="C34" i="5"/>
  <c r="C19" i="8"/>
  <c r="C29" i="8"/>
  <c r="C189" i="4"/>
  <c r="C30" i="6"/>
  <c r="C85" i="4"/>
  <c r="C35" i="8"/>
  <c r="C30" i="8"/>
  <c r="C204" i="4"/>
  <c r="C34" i="3"/>
  <c r="C119" i="4"/>
  <c r="C184" i="4"/>
  <c r="C121" i="4"/>
  <c r="C3" i="4"/>
  <c r="C199" i="4"/>
  <c r="C200" i="4"/>
  <c r="C134" i="4"/>
  <c r="C85" i="3"/>
  <c r="C23" i="3" l="1"/>
  <c r="C56" i="5" l="1"/>
  <c r="C8" i="5"/>
  <c r="C86" i="3"/>
  <c r="C21" i="8" l="1"/>
  <c r="C53" i="10"/>
  <c r="C11" i="5"/>
  <c r="C12" i="8"/>
  <c r="C6" i="9"/>
  <c r="C28" i="8"/>
  <c r="C47" i="10"/>
  <c r="C14" i="8"/>
  <c r="C52" i="10"/>
  <c r="C38" i="10"/>
  <c r="C48" i="10"/>
  <c r="C59" i="5"/>
  <c r="C49" i="5"/>
  <c r="C37" i="5"/>
  <c r="C4" i="8"/>
  <c r="C6" i="6"/>
  <c r="C20" i="9"/>
  <c r="C11" i="10"/>
  <c r="C56" i="6"/>
  <c r="C35" i="9"/>
  <c r="C99" i="4"/>
  <c r="C68" i="4"/>
  <c r="C69" i="4"/>
  <c r="C27" i="8"/>
  <c r="C25" i="9"/>
  <c r="C17" i="6"/>
  <c r="C22" i="5"/>
  <c r="C9" i="9"/>
  <c r="C41" i="4"/>
  <c r="C158" i="4"/>
  <c r="C23" i="9"/>
  <c r="C21" i="9"/>
  <c r="C5" i="6"/>
  <c r="C21" i="5"/>
  <c r="C24" i="10"/>
  <c r="C57" i="5"/>
  <c r="C58" i="5"/>
  <c r="C36" i="9"/>
  <c r="C22" i="8"/>
  <c r="C9" i="8"/>
  <c r="C13" i="8"/>
  <c r="C34" i="10"/>
  <c r="C133" i="4"/>
  <c r="C179" i="4"/>
  <c r="C128" i="4"/>
  <c r="C129" i="4"/>
  <c r="C178" i="4"/>
  <c r="C165" i="4"/>
  <c r="C166" i="4"/>
  <c r="C44" i="4"/>
  <c r="C8" i="4"/>
  <c r="C190" i="4"/>
  <c r="C202" i="4"/>
  <c r="C201" i="4"/>
  <c r="C67" i="6"/>
  <c r="C71" i="6"/>
  <c r="C159" i="4"/>
  <c r="C168" i="4"/>
  <c r="C155" i="4"/>
  <c r="C170" i="4"/>
  <c r="C151" i="4"/>
  <c r="C115" i="4"/>
  <c r="C52" i="3"/>
  <c r="C31" i="10"/>
  <c r="C96" i="3" l="1"/>
  <c r="C62" i="5" l="1"/>
  <c r="C14" i="5"/>
  <c r="C18" i="6"/>
  <c r="C37" i="4"/>
  <c r="C36" i="4"/>
  <c r="C10" i="3"/>
  <c r="C56" i="10"/>
  <c r="C94" i="4"/>
  <c r="C30" i="9"/>
  <c r="C63" i="4"/>
  <c r="C17" i="5"/>
  <c r="C31" i="9"/>
  <c r="C39" i="5"/>
  <c r="C16" i="5"/>
  <c r="C15" i="5"/>
  <c r="C7" i="5"/>
  <c r="C7" i="6"/>
  <c r="C12" i="9"/>
  <c r="C28" i="9"/>
  <c r="C24" i="9"/>
  <c r="C27" i="9"/>
  <c r="C29" i="9"/>
  <c r="C109" i="4"/>
  <c r="C60" i="5"/>
  <c r="C9" i="10"/>
  <c r="C25" i="6"/>
  <c r="C50" i="10"/>
  <c r="C10" i="5"/>
  <c r="C19" i="5"/>
  <c r="C66" i="6"/>
  <c r="C26" i="4"/>
  <c r="C73" i="3"/>
  <c r="C45" i="6"/>
  <c r="C20" i="3"/>
  <c r="C42" i="3"/>
  <c r="C31" i="6"/>
  <c r="C154" i="4"/>
  <c r="C75" i="6"/>
  <c r="C28" i="4"/>
  <c r="C39" i="4"/>
  <c r="C23" i="4"/>
  <c r="C27" i="10"/>
  <c r="C53" i="4"/>
  <c r="C39" i="9"/>
  <c r="C16" i="4"/>
  <c r="C8" i="10"/>
  <c r="C33" i="9"/>
  <c r="C43" i="3"/>
  <c r="C25" i="3"/>
  <c r="C41" i="9"/>
  <c r="C45" i="5"/>
  <c r="C152" i="4"/>
  <c r="C95" i="4"/>
  <c r="C141" i="4"/>
  <c r="C126" i="4"/>
  <c r="C87" i="4"/>
  <c r="C58" i="4"/>
  <c r="C36" i="8"/>
  <c r="C131" i="4"/>
  <c r="C41" i="10"/>
  <c r="C192" i="4"/>
  <c r="C33" i="4"/>
  <c r="C94" i="3"/>
  <c r="C44" i="5"/>
  <c r="C44" i="9"/>
  <c r="C4" i="6"/>
  <c r="C169" i="4"/>
  <c r="C61" i="3"/>
  <c r="C21" i="4"/>
  <c r="C14" i="9"/>
  <c r="C78" i="3"/>
  <c r="C34" i="8"/>
  <c r="C7" i="3"/>
  <c r="C72" i="4"/>
  <c r="C5" i="3"/>
  <c r="C44" i="6"/>
  <c r="C24" i="3"/>
  <c r="C80" i="3"/>
  <c r="C92" i="3"/>
  <c r="C90" i="4"/>
  <c r="C203" i="4"/>
  <c r="C19" i="3" l="1"/>
  <c r="C36" i="10"/>
  <c r="C19" i="10"/>
  <c r="C5" i="10"/>
  <c r="C6" i="10"/>
  <c r="C7" i="10"/>
  <c r="C10" i="10"/>
  <c r="C12" i="10"/>
  <c r="C13" i="10"/>
  <c r="C14" i="10"/>
  <c r="C15" i="10"/>
  <c r="C16" i="10"/>
  <c r="C17" i="10"/>
  <c r="C18" i="10"/>
  <c r="C20" i="10"/>
  <c r="C22" i="10"/>
  <c r="C23" i="10"/>
  <c r="C25" i="10"/>
  <c r="C26" i="10"/>
  <c r="C28" i="10"/>
  <c r="C29" i="10"/>
  <c r="C32" i="10"/>
  <c r="C42" i="10"/>
  <c r="C43" i="10"/>
  <c r="C39" i="10"/>
  <c r="C40" i="10"/>
  <c r="C35" i="10"/>
  <c r="C37" i="10"/>
  <c r="C44" i="10"/>
  <c r="C45" i="10"/>
  <c r="C46" i="10"/>
  <c r="C49" i="10"/>
  <c r="C51" i="10"/>
  <c r="C54" i="10"/>
  <c r="C55" i="10"/>
  <c r="C57" i="10"/>
  <c r="C3" i="10"/>
  <c r="C38" i="9"/>
  <c r="C51" i="9"/>
  <c r="C38" i="8"/>
  <c r="C18" i="8"/>
  <c r="C5" i="8"/>
  <c r="C4" i="5"/>
  <c r="C5" i="5"/>
  <c r="C6" i="5"/>
  <c r="C9" i="5"/>
  <c r="C12" i="5"/>
  <c r="C13" i="5"/>
  <c r="C18" i="5"/>
  <c r="C20" i="5"/>
  <c r="C26" i="5"/>
  <c r="C23" i="5"/>
  <c r="C24" i="5"/>
  <c r="C25" i="5"/>
  <c r="C28" i="5"/>
  <c r="C29" i="5"/>
  <c r="C30" i="5"/>
  <c r="C31" i="5"/>
  <c r="C32" i="5"/>
  <c r="C33" i="5"/>
  <c r="C35" i="5"/>
  <c r="C36" i="5"/>
  <c r="C38" i="5"/>
  <c r="C41" i="5"/>
  <c r="C42" i="5"/>
  <c r="C43" i="5"/>
  <c r="C46" i="5"/>
  <c r="C48" i="5"/>
  <c r="C50" i="5"/>
  <c r="C51" i="5"/>
  <c r="C52" i="5"/>
  <c r="C53" i="5"/>
  <c r="C54" i="5"/>
  <c r="C55" i="5"/>
  <c r="C61" i="5"/>
  <c r="C64" i="5"/>
  <c r="C3" i="5"/>
  <c r="C48" i="9"/>
  <c r="C15" i="9"/>
  <c r="C40" i="8"/>
  <c r="C33" i="8"/>
  <c r="C3" i="9"/>
  <c r="C4" i="9"/>
  <c r="C5" i="9"/>
  <c r="C7" i="9"/>
  <c r="C8" i="9"/>
  <c r="C10" i="9"/>
  <c r="C11" i="9"/>
  <c r="C13" i="9"/>
  <c r="C16" i="9"/>
  <c r="C17" i="9"/>
  <c r="C18" i="9"/>
  <c r="C19" i="9"/>
  <c r="C22" i="9"/>
  <c r="C26" i="9"/>
  <c r="C32" i="9"/>
  <c r="C34" i="9"/>
  <c r="C40" i="9"/>
  <c r="C43" i="9"/>
  <c r="C45" i="9"/>
  <c r="C46" i="9"/>
  <c r="C47" i="9"/>
  <c r="C49" i="9"/>
  <c r="C50" i="9"/>
  <c r="C37" i="9"/>
  <c r="C42" i="9"/>
  <c r="C39" i="8"/>
  <c r="C23" i="8"/>
  <c r="C26" i="8"/>
  <c r="C42" i="8"/>
  <c r="C36" i="6"/>
  <c r="C31" i="8"/>
  <c r="C6" i="8"/>
  <c r="C7" i="8"/>
  <c r="C8" i="8"/>
  <c r="C10" i="8"/>
  <c r="C11" i="8"/>
  <c r="C15" i="8"/>
  <c r="C20" i="8"/>
  <c r="C24" i="8"/>
  <c r="C25" i="8"/>
  <c r="C32" i="8"/>
  <c r="C37" i="8"/>
  <c r="C3" i="8"/>
  <c r="C63" i="6"/>
  <c r="C70" i="6"/>
  <c r="C8" i="6"/>
  <c r="C9" i="6"/>
  <c r="C21" i="6"/>
  <c r="C10" i="6"/>
  <c r="C11" i="6"/>
  <c r="C12" i="6"/>
  <c r="C13" i="6"/>
  <c r="C14" i="6"/>
  <c r="C15" i="6"/>
  <c r="C16" i="6"/>
  <c r="C20" i="6"/>
  <c r="C22" i="6"/>
  <c r="C23" i="6"/>
  <c r="C26" i="6"/>
  <c r="C28" i="6"/>
  <c r="C32" i="6"/>
  <c r="C33" i="6"/>
  <c r="C35" i="6"/>
  <c r="C37" i="6"/>
  <c r="C38" i="6"/>
  <c r="C39" i="6"/>
  <c r="C40" i="6"/>
  <c r="C41" i="6"/>
  <c r="C42" i="6"/>
  <c r="C43" i="6"/>
  <c r="C48" i="6"/>
  <c r="C49" i="6"/>
  <c r="C50" i="6"/>
  <c r="C19" i="6"/>
  <c r="C51" i="6"/>
  <c r="C52" i="6"/>
  <c r="C53" i="6"/>
  <c r="C59" i="6"/>
  <c r="C54" i="6"/>
  <c r="C55" i="6"/>
  <c r="C58" i="6"/>
  <c r="C60" i="6"/>
  <c r="C61" i="6"/>
  <c r="C62" i="6"/>
  <c r="C64" i="6"/>
  <c r="C65" i="6"/>
  <c r="C69" i="6"/>
  <c r="C72" i="6"/>
  <c r="C73" i="6"/>
  <c r="C74" i="6"/>
  <c r="C29" i="6"/>
  <c r="C46" i="6"/>
  <c r="C47" i="6"/>
  <c r="C24" i="6"/>
  <c r="C3" i="6"/>
  <c r="C19" i="4"/>
  <c r="C6" i="4"/>
  <c r="C7" i="4"/>
  <c r="C10" i="4"/>
  <c r="C13" i="4"/>
  <c r="C17" i="4"/>
  <c r="C18" i="4"/>
  <c r="C20" i="4"/>
  <c r="C22" i="4"/>
  <c r="C24" i="4"/>
  <c r="C25" i="4"/>
  <c r="C27" i="4"/>
  <c r="C30" i="4"/>
  <c r="C31" i="4"/>
  <c r="C34" i="4"/>
  <c r="C35" i="4"/>
  <c r="C38" i="4"/>
  <c r="C40" i="4"/>
  <c r="C43" i="4"/>
  <c r="C45" i="4"/>
  <c r="C46" i="4"/>
  <c r="C47" i="4"/>
  <c r="C48" i="4"/>
  <c r="C49" i="4"/>
  <c r="C50" i="4"/>
  <c r="C15" i="4"/>
  <c r="C51" i="4"/>
  <c r="C52" i="4"/>
  <c r="C57" i="4"/>
  <c r="C59" i="4"/>
  <c r="C60" i="4"/>
  <c r="C61" i="4"/>
  <c r="C62" i="4"/>
  <c r="C65" i="4"/>
  <c r="C67" i="4"/>
  <c r="C70" i="4"/>
  <c r="C71" i="4"/>
  <c r="C73" i="4"/>
  <c r="C74" i="4"/>
  <c r="C75" i="4"/>
  <c r="C77" i="4"/>
  <c r="C79" i="4"/>
  <c r="C81" i="4"/>
  <c r="C84" i="4"/>
  <c r="C86" i="4"/>
  <c r="C88" i="4"/>
  <c r="C91" i="4"/>
  <c r="C93" i="4"/>
  <c r="C97" i="4"/>
  <c r="C100" i="4"/>
  <c r="C101" i="4"/>
  <c r="C102" i="4"/>
  <c r="C76" i="4"/>
  <c r="C103" i="4"/>
  <c r="C104" i="4"/>
  <c r="C105" i="4"/>
  <c r="C106" i="4"/>
  <c r="C110" i="4"/>
  <c r="C112" i="4"/>
  <c r="C113" i="4"/>
  <c r="C114" i="4"/>
  <c r="C116" i="4"/>
  <c r="C118" i="4"/>
  <c r="C117" i="4"/>
  <c r="C120" i="4"/>
  <c r="C167" i="4"/>
  <c r="C66" i="4"/>
  <c r="C123" i="4"/>
  <c r="C124" i="4"/>
  <c r="C130" i="4"/>
  <c r="C82" i="4"/>
  <c r="C92" i="4"/>
  <c r="C132" i="4"/>
  <c r="C135" i="4"/>
  <c r="C136" i="4"/>
  <c r="C137" i="4"/>
  <c r="C138" i="4"/>
  <c r="C139" i="4"/>
  <c r="C140" i="4"/>
  <c r="C143" i="4"/>
  <c r="C144" i="4"/>
  <c r="C145" i="4"/>
  <c r="C150" i="4"/>
  <c r="C148" i="4"/>
  <c r="C156" i="4"/>
  <c r="C160" i="4"/>
  <c r="C162" i="4"/>
  <c r="C163" i="4"/>
  <c r="C164" i="4"/>
  <c r="C171" i="4"/>
  <c r="C172" i="4"/>
  <c r="C173" i="4"/>
  <c r="C174" i="4"/>
  <c r="C175" i="4"/>
  <c r="C181" i="4"/>
  <c r="C183" i="4"/>
  <c r="C185" i="4"/>
  <c r="C186" i="4"/>
  <c r="C188" i="4"/>
  <c r="C191" i="4"/>
  <c r="C193" i="4"/>
  <c r="C195" i="4"/>
  <c r="C196" i="4"/>
  <c r="C197" i="4"/>
  <c r="C198" i="4"/>
  <c r="C205" i="4"/>
  <c r="C206" i="4"/>
  <c r="C161" i="4"/>
  <c r="C64" i="4"/>
  <c r="C83" i="4"/>
  <c r="C127" i="4"/>
  <c r="C107" i="4"/>
  <c r="C14" i="4"/>
  <c r="C142" i="4"/>
  <c r="C11" i="4"/>
  <c r="C80" i="4"/>
  <c r="C56" i="4"/>
  <c r="C78" i="4"/>
  <c r="C182" i="4"/>
  <c r="C180" i="4"/>
  <c r="C89" i="4"/>
  <c r="C125" i="4"/>
  <c r="C29" i="4"/>
  <c r="C146" i="4"/>
  <c r="C147" i="4"/>
  <c r="C149" i="4"/>
  <c r="C122" i="4"/>
  <c r="C55" i="4"/>
  <c r="C5" i="4"/>
  <c r="C153" i="4"/>
  <c r="C4" i="4"/>
  <c r="C6" i="3"/>
  <c r="C8" i="3"/>
  <c r="C11" i="3"/>
  <c r="C12" i="3"/>
  <c r="C14" i="3"/>
  <c r="C15" i="3"/>
  <c r="C16" i="3"/>
  <c r="C17" i="3"/>
  <c r="C21" i="3"/>
  <c r="C22" i="3"/>
  <c r="C29" i="3"/>
  <c r="C30" i="3"/>
  <c r="C31" i="3"/>
  <c r="C32" i="3"/>
  <c r="C33" i="3"/>
  <c r="C36" i="3"/>
  <c r="C37" i="3"/>
  <c r="C38" i="3"/>
  <c r="C39" i="3"/>
  <c r="C41" i="3"/>
  <c r="C40" i="3"/>
  <c r="C44" i="3"/>
  <c r="C50" i="3"/>
  <c r="C51" i="3"/>
  <c r="C53" i="3"/>
  <c r="C54" i="3"/>
  <c r="C49" i="3"/>
  <c r="C55" i="3"/>
  <c r="C56" i="3"/>
  <c r="C58" i="3"/>
  <c r="C59" i="3"/>
  <c r="C60" i="3"/>
  <c r="C64" i="3"/>
  <c r="C65" i="3"/>
  <c r="C66" i="3"/>
  <c r="C67" i="3"/>
  <c r="C68" i="3"/>
  <c r="C47" i="3"/>
  <c r="C70" i="3"/>
  <c r="C71" i="3"/>
  <c r="C72" i="3"/>
  <c r="C74" i="3"/>
  <c r="C69" i="3"/>
  <c r="C62" i="3"/>
  <c r="C75" i="3"/>
  <c r="C76" i="3"/>
  <c r="C63" i="3"/>
  <c r="C81" i="3"/>
  <c r="C82" i="3"/>
  <c r="C83" i="3"/>
  <c r="C84" i="3"/>
  <c r="C88" i="3"/>
  <c r="C89" i="3"/>
  <c r="C90" i="3"/>
  <c r="C91" i="3"/>
  <c r="C93" i="3"/>
  <c r="C95" i="3"/>
  <c r="C98" i="3"/>
  <c r="C99" i="3"/>
  <c r="C100" i="3"/>
  <c r="C4" i="3"/>
</calcChain>
</file>

<file path=xl/sharedStrings.xml><?xml version="1.0" encoding="utf-8"?>
<sst xmlns="http://schemas.openxmlformats.org/spreadsheetml/2006/main" count="1403" uniqueCount="1349">
  <si>
    <t xml:space="preserve">LFPI Hôtels Gestion </t>
  </si>
  <si>
    <t>香波堡</t>
  </si>
  <si>
    <t>Château de Chambord</t>
  </si>
  <si>
    <t>巴黎皇宫大酒店</t>
  </si>
  <si>
    <t>Grand Hôtel du Palais Royal</t>
  </si>
  <si>
    <t>克洛·吕斯城堡</t>
  </si>
  <si>
    <t>奥贝奇酒店</t>
  </si>
  <si>
    <t>Auberge du Bon Laboureur</t>
  </si>
  <si>
    <t>Domaine de la Tortinière</t>
  </si>
  <si>
    <t>舍农索城堡</t>
  </si>
  <si>
    <t>Château de Chenonceau</t>
  </si>
  <si>
    <t>卢瓦河畔肖蒙领地</t>
  </si>
  <si>
    <t xml:space="preserve">Domaine Régional de Chaumont sur Loire </t>
  </si>
  <si>
    <t>薰衣草博物馆</t>
  </si>
  <si>
    <t>Musée de la Lavande</t>
  </si>
  <si>
    <t>Le Château du Bois</t>
  </si>
  <si>
    <t>舍维尼城堡管理公司</t>
  </si>
  <si>
    <t>GIE du Domaine de Cheverny</t>
  </si>
  <si>
    <t>Temmos / Chamonix Hôtels</t>
  </si>
  <si>
    <t>Rocky Pop Hôtel</t>
  </si>
  <si>
    <t>霞慕尼向导联盟</t>
  </si>
  <si>
    <t>Compagnie des Guides de Chamonix</t>
  </si>
  <si>
    <t>Les Chalets de Philippe  Hôtel - Restaurant</t>
  </si>
  <si>
    <t>凡尔赛宫</t>
  </si>
  <si>
    <t>Château de Versailles</t>
  </si>
  <si>
    <t>Liège Airport</t>
  </si>
  <si>
    <t>巴尔莫勒尔丽笙酒店</t>
  </si>
  <si>
    <t>Radisson Blu Balmoral Hôtel</t>
  </si>
  <si>
    <t>欧洲航天中心</t>
  </si>
  <si>
    <t>Les Auberges de Jeunesse</t>
  </si>
  <si>
    <t>迪南城堡</t>
  </si>
  <si>
    <t>La Citadelle de Dinant</t>
  </si>
  <si>
    <t>莱昂纳多酒店连锁</t>
  </si>
  <si>
    <t>Hôtels Leonardo</t>
  </si>
  <si>
    <t>Domaine Azur En Adrenne</t>
  </si>
  <si>
    <t>Les Jardins de la Molignée</t>
  </si>
  <si>
    <t xml:space="preserve">France Surgery </t>
  </si>
  <si>
    <t>尼斯马塞纳贝斯特韦斯特酒店</t>
  </si>
  <si>
    <t>Best Western Plus Hôtel Masséna Nice</t>
  </si>
  <si>
    <t>波尔多葡萄酒博物馆</t>
  </si>
  <si>
    <t>La Cité du Vin</t>
  </si>
  <si>
    <t>雅克马尔-安德烈私人博物馆</t>
  </si>
  <si>
    <t>Musée Jacquemart-André</t>
  </si>
  <si>
    <t>雅高酒店集团</t>
  </si>
  <si>
    <t>Accor</t>
  </si>
  <si>
    <t>戛纳克鲁瓦塞海滨美居酒店</t>
  </si>
  <si>
    <t>Hôtel Croisette Beach</t>
  </si>
  <si>
    <t>戛纳BOUCAU酒店娱乐集团（塞尚&amp;雷诺阿酒店）</t>
  </si>
  <si>
    <t>Groupe Boucau Cannes (Hôtels Renoir et Cézanne)</t>
  </si>
  <si>
    <t>Golden Tulip Hôtel de Paris</t>
  </si>
  <si>
    <t>科莱特酒店</t>
  </si>
  <si>
    <t>Hôtel Colette</t>
  </si>
  <si>
    <t>戛纳马丁内斯君悦酒店</t>
  </si>
  <si>
    <t>Grand Hyatt Cannes Hôtel Martinez</t>
  </si>
  <si>
    <t>IFR学院</t>
  </si>
  <si>
    <t>IFR – Institut Français Riéra</t>
  </si>
  <si>
    <t>戛纳假日酒店</t>
  </si>
  <si>
    <t>HOLIDAY INN CANNES</t>
  </si>
  <si>
    <t>特雷布兰高尔夫/酒店/SPA</t>
  </si>
  <si>
    <t>Terre Blanche</t>
  </si>
  <si>
    <t>沃子爵城堡</t>
  </si>
  <si>
    <t>Château de Vaux le Vicomte</t>
  </si>
  <si>
    <t>尼姆嘉德水道桥</t>
  </si>
  <si>
    <t>Pont du Gard</t>
  </si>
  <si>
    <t>阿维尼翁欧洲酒店</t>
  </si>
  <si>
    <t>Hôtel d'Europe</t>
  </si>
  <si>
    <t>尼姆大酒店</t>
  </si>
  <si>
    <t>Hôtel de Nîmes</t>
  </si>
  <si>
    <t>巴黎春天百货</t>
  </si>
  <si>
    <t>Printemps</t>
  </si>
  <si>
    <t>巴黎班克大酒店</t>
  </si>
  <si>
    <t>Hôtel Banke</t>
  </si>
  <si>
    <t>红磨坊</t>
  </si>
  <si>
    <t>巴黎新夏娃夜总会</t>
  </si>
  <si>
    <t>La Nouvelle Eve</t>
  </si>
  <si>
    <t>Martell &amp; Co</t>
  </si>
  <si>
    <t>玛姆香槟</t>
  </si>
  <si>
    <t>G.H Mumm</t>
  </si>
  <si>
    <t>巴黎河谷购物村</t>
  </si>
  <si>
    <t>La Vallée Village</t>
  </si>
  <si>
    <t>L'Opentour</t>
  </si>
  <si>
    <t>Groupe Flo</t>
  </si>
  <si>
    <t>疯马夜总会</t>
  </si>
  <si>
    <t>Le Crazy Horse</t>
  </si>
  <si>
    <t>密爱茴香糖</t>
  </si>
  <si>
    <t>Les Anis De Flavigny</t>
  </si>
  <si>
    <t>巴佐什城堡</t>
  </si>
  <si>
    <t>Le Château De Bazoches</t>
  </si>
  <si>
    <t>V M D (Vivre des Montagnes D'émotions)</t>
  </si>
  <si>
    <t>V M D 集团</t>
  </si>
  <si>
    <t>Hôtel La Mainaz</t>
  </si>
  <si>
    <t>阿尔克和瑟南萨林皇家旅馆</t>
  </si>
  <si>
    <t>TERRA SALINA (Saline Royale d’Arc et Senans)</t>
  </si>
  <si>
    <t>诺沃特宝纳酒店</t>
  </si>
  <si>
    <t>蒙日药妆店</t>
  </si>
  <si>
    <t>Parapharmacie Monge</t>
  </si>
  <si>
    <t>大洋洲酒店</t>
  </si>
  <si>
    <t>Oceania Hôtel</t>
  </si>
  <si>
    <t>Square Break高端公寓租赁公司</t>
  </si>
  <si>
    <t>Square Break</t>
  </si>
  <si>
    <t>巴黎香水博物馆</t>
  </si>
  <si>
    <t>尼斯艾灵顿酒店</t>
  </si>
  <si>
    <t>Hôtel Ellington Nice</t>
  </si>
  <si>
    <t xml:space="preserve">巴黎克利希门假日酒店    </t>
  </si>
  <si>
    <t xml:space="preserve">Holiday Inn Paris - Porte de Clichy     </t>
  </si>
  <si>
    <t>法国塞纳古堡</t>
  </si>
  <si>
    <t>Le Château de Selles sur Cher</t>
  </si>
  <si>
    <t xml:space="preserve">Disneyland </t>
  </si>
  <si>
    <t>Four Seasons Hôtel George V Paris</t>
  </si>
  <si>
    <t>里昂丝绸艺术工作室</t>
  </si>
  <si>
    <t>Atelier Soierie de Lyon</t>
  </si>
  <si>
    <t>Terra Salina古代盐道系列项目</t>
  </si>
  <si>
    <t>阿尔卑斯集团</t>
  </si>
  <si>
    <t xml:space="preserve">La Compagnie des Alpes   </t>
  </si>
  <si>
    <t>撒隆城堡酒店</t>
  </si>
  <si>
    <t>Tours Tourisme</t>
  </si>
  <si>
    <t>卢瓦尔河谷图尔旅行社</t>
  </si>
  <si>
    <t>巴黎丽都</t>
  </si>
  <si>
    <t>Hôtel Eden &amp; SPA - Hôtel Cristal</t>
  </si>
  <si>
    <t>休闲时光</t>
  </si>
  <si>
    <t>HOTEL LE CEP ET SPA MARIE DE BOURGOGNE</t>
  </si>
  <si>
    <t>赛普酒店和勃艮第玛丽 SPA</t>
  </si>
  <si>
    <t>Bateaux Parisiens</t>
  </si>
  <si>
    <t>Chaumet</t>
  </si>
  <si>
    <t>Gellé Frères</t>
  </si>
  <si>
    <t>婕珞芙</t>
  </si>
  <si>
    <t>圣马丁城堡酒店</t>
  </si>
  <si>
    <t>Chateau Saint-Martin &amp; SPA</t>
  </si>
  <si>
    <t>Emile Chouriet</t>
  </si>
  <si>
    <t>GOLF DU MEDOC RESORT BORDEAUX</t>
  </si>
  <si>
    <t>Grand Hôtel des Thermes</t>
  </si>
  <si>
    <t>温泉大酒店</t>
  </si>
  <si>
    <t xml:space="preserve">ZILLI </t>
  </si>
  <si>
    <t>ZILLI 男装</t>
  </si>
  <si>
    <t>Ticket Bar</t>
  </si>
  <si>
    <t>订票吧</t>
  </si>
  <si>
    <t>Jitrois</t>
  </si>
  <si>
    <t>Jitrois品牌</t>
  </si>
  <si>
    <t>GUERLAIN</t>
  </si>
  <si>
    <t>Hotel Montaigne &amp; Spa</t>
  </si>
  <si>
    <t>塞尚酒店及水疗</t>
  </si>
  <si>
    <t>Les Felibriges Odalys</t>
  </si>
  <si>
    <t>戛纳卡尔顿洲际酒店</t>
  </si>
  <si>
    <t>InterContinental Carlton Cannes</t>
  </si>
  <si>
    <t>Clarion Suites Cannes Croisette</t>
  </si>
  <si>
    <t>戛纳克鲁瓦塞特公寓式酒店</t>
  </si>
  <si>
    <t>LE BRISROL PARIS</t>
  </si>
  <si>
    <t>HÔTEL PHILIPPE LE BON</t>
  </si>
  <si>
    <t>HOTEL HENRY II BEAUNE CENTRE</t>
  </si>
  <si>
    <t>CHÂTEAU DE POMMARD</t>
  </si>
  <si>
    <t>CHÂTEAU DE SAULON</t>
  </si>
  <si>
    <t>LE RICHEBOURG</t>
  </si>
  <si>
    <t>RESORTS WORLD BIRMINGHAM</t>
  </si>
  <si>
    <t>法国百多士集团</t>
  </si>
  <si>
    <t>ALLIANCE HOSPITALITY</t>
  </si>
  <si>
    <t>Intercontinental Marseille Palace</t>
  </si>
  <si>
    <t>法国马赛洲际大酒店</t>
  </si>
  <si>
    <t>勃艮第夏伊高尔夫城堡酒店</t>
  </si>
  <si>
    <t>Asia Tours Europe</t>
  </si>
  <si>
    <t>CAB Service Prestige</t>
  </si>
  <si>
    <t>Château D' Auvers-sur-oise</t>
  </si>
  <si>
    <t>奥维尔城堡</t>
  </si>
  <si>
    <t>Vedette de Paris</t>
  </si>
  <si>
    <t>Nos ancetres les Gaulois</t>
  </si>
  <si>
    <t>Le Mémorial de Caen</t>
  </si>
  <si>
    <t>卡昂纪念馆</t>
  </si>
  <si>
    <t>Groupe Visual Transdev</t>
  </si>
  <si>
    <t>西班牙维途在线预订中心</t>
  </si>
  <si>
    <t>VETURIS TRAVEL</t>
  </si>
  <si>
    <t>PARFUMERIE GALIMARD</t>
  </si>
  <si>
    <t>Training Institute for Chinese Speaking Tour Guides in Europe</t>
  </si>
  <si>
    <t>欧洲中文导游培训学院</t>
  </si>
  <si>
    <t>Musée Parc Alésia</t>
  </si>
  <si>
    <t>勃艮第阿雷西亚博物馆公园</t>
  </si>
  <si>
    <t>Mongolifiere</t>
  </si>
  <si>
    <t>热气球公司</t>
  </si>
  <si>
    <t>Le chateau d'Ancy-le-Franc</t>
  </si>
  <si>
    <t>昂西-勒弗朗城堡</t>
  </si>
  <si>
    <t>Château de Couches</t>
  </si>
  <si>
    <t>SUN Riviera</t>
  </si>
  <si>
    <t>太阳里维拉酒店</t>
  </si>
  <si>
    <t>斯普兰迪德酒店</t>
  </si>
  <si>
    <t>法国城堡大酒店集团</t>
  </si>
  <si>
    <t>Clinique Générale-Beaulieu</t>
  </si>
  <si>
    <t>Hotel Warwick Geneva</t>
  </si>
  <si>
    <t>巴黎SERS豪华酒店</t>
  </si>
  <si>
    <t>SAS Hotel de Sers</t>
  </si>
  <si>
    <t>PARIS City Vision</t>
  </si>
  <si>
    <t>Hublot SA</t>
  </si>
  <si>
    <t>法国卢浮酒店集团</t>
  </si>
  <si>
    <t>Louvre Hôtels Groupe</t>
  </si>
  <si>
    <t>法国君悦酒店Opéra</t>
  </si>
  <si>
    <t>Hyatt Hôtel Paris</t>
  </si>
  <si>
    <t>Centre des monuments nationaux</t>
  </si>
  <si>
    <t>法国国家文物中心</t>
  </si>
  <si>
    <t>Les Portes du Mont Saint-Michel</t>
  </si>
  <si>
    <t>AD Hôtels-Genève</t>
  </si>
  <si>
    <t>日内瓦AD大酒店</t>
  </si>
  <si>
    <t>瑞士GC手表品牌商</t>
  </si>
  <si>
    <t>GC Watches flagship boutique</t>
  </si>
  <si>
    <t>法国默泽尔地区商会</t>
  </si>
  <si>
    <t>CCI Moselle</t>
  </si>
  <si>
    <t>Richement Holding France</t>
  </si>
  <si>
    <t>Mugler Follies</t>
  </si>
  <si>
    <t>Mugler Follies酒吧剧场</t>
  </si>
  <si>
    <t>Grandes Etapes Francaise</t>
    <phoneticPr fontId="3" type="noConversion"/>
  </si>
  <si>
    <t>亨利二世酒店</t>
    <rPh sb="2" eb="3">
      <t>er'shi</t>
    </rPh>
    <phoneticPr fontId="3" type="noConversion"/>
  </si>
  <si>
    <t>Lido de Paris</t>
    <phoneticPr fontId="3" type="noConversion"/>
  </si>
  <si>
    <t>日内瓦羊胎素诊所</t>
    <rPh sb="0" eb="1">
      <t>ri'nei'wa</t>
    </rPh>
    <phoneticPr fontId="3" type="noConversion"/>
  </si>
  <si>
    <t>Rail Europe</t>
    <phoneticPr fontId="3" type="noConversion"/>
  </si>
  <si>
    <t>马爹利酒</t>
    <rPh sb="0" eb="1">
      <t>ma'die'li</t>
    </rPh>
    <phoneticPr fontId="3" type="noConversion"/>
  </si>
  <si>
    <t>尚美</t>
    <phoneticPr fontId="3" type="noConversion"/>
  </si>
  <si>
    <t>法国娇兰</t>
    <rPh sb="0" eb="1">
      <t>fa'guo</t>
    </rPh>
    <phoneticPr fontId="3" type="noConversion"/>
  </si>
  <si>
    <t>Groupe Partouche</t>
    <phoneticPr fontId="3" type="noConversion"/>
  </si>
  <si>
    <t>宇舶表</t>
    <rPh sb="0" eb="1">
      <t>yu'bo'biao</t>
    </rPh>
    <phoneticPr fontId="3" type="noConversion"/>
  </si>
  <si>
    <t>法国历峰集团</t>
    <rPh sb="2" eb="3">
      <t>li'feng</t>
    </rPh>
    <phoneticPr fontId="3" type="noConversion"/>
  </si>
  <si>
    <t>艾米龙表</t>
    <rPh sb="3" eb="4">
      <t>biao</t>
    </rPh>
    <phoneticPr fontId="3" type="noConversion"/>
  </si>
  <si>
    <t>Champagne Pommery</t>
    <phoneticPr fontId="3" type="noConversion"/>
  </si>
  <si>
    <t>伯瑞香槟</t>
    <rPh sb="0" eb="1">
      <t>bo'rui'xiang'bin</t>
    </rPh>
    <phoneticPr fontId="3" type="noConversion"/>
  </si>
  <si>
    <t>亚联酒店集团</t>
    <rPh sb="0" eb="1">
      <t>ya'lian</t>
    </rPh>
    <rPh sb="2" eb="3">
      <t>jiu'dian</t>
    </rPh>
    <rPh sb="4" eb="5">
      <t>ji'tuan</t>
    </rPh>
    <phoneticPr fontId="3" type="noConversion"/>
  </si>
  <si>
    <t>福楼餐饮集团</t>
    <rPh sb="0" eb="1">
      <t>fu'lou</t>
    </rPh>
    <phoneticPr fontId="3" type="noConversion"/>
  </si>
  <si>
    <t>我们的祖先高卢人餐厅</t>
    <phoneticPr fontId="3" type="noConversion"/>
  </si>
  <si>
    <t>Interlaken Tourism</t>
    <phoneticPr fontId="3" type="noConversion"/>
  </si>
  <si>
    <t>瑞士英特拉肯旅游局</t>
    <phoneticPr fontId="3" type="noConversion"/>
  </si>
  <si>
    <t>Lugano Suisse/China Star SAGL</t>
    <phoneticPr fontId="3" type="noConversion"/>
  </si>
  <si>
    <t>瑞士卢加诺旅游局</t>
    <phoneticPr fontId="3" type="noConversion"/>
  </si>
  <si>
    <t>日内瓦旅游局</t>
    <phoneticPr fontId="3" type="noConversion"/>
  </si>
  <si>
    <t>Fédération du Tourisme de la Province de Liège</t>
    <phoneticPr fontId="3" type="noConversion"/>
  </si>
  <si>
    <t>列日省旅游联合会</t>
    <phoneticPr fontId="3" type="noConversion"/>
  </si>
  <si>
    <t>CRT Picardie</t>
    <phoneticPr fontId="3" type="noConversion"/>
  </si>
  <si>
    <t>皮卡第大区旅游局</t>
    <phoneticPr fontId="3" type="noConversion"/>
  </si>
  <si>
    <t>CDT Aube en Champagne</t>
    <phoneticPr fontId="3" type="noConversion"/>
  </si>
  <si>
    <t>香槟地区AUBE旅游局</t>
    <phoneticPr fontId="3" type="noConversion"/>
  </si>
  <si>
    <t>CRT Champagne-Ardenne</t>
    <phoneticPr fontId="3" type="noConversion"/>
  </si>
  <si>
    <t>法国香槟-阿登大区旅游局</t>
    <phoneticPr fontId="3" type="noConversion"/>
  </si>
  <si>
    <t>Berry province</t>
    <phoneticPr fontId="3" type="noConversion"/>
  </si>
  <si>
    <t>贝里省旅游局</t>
    <phoneticPr fontId="3" type="noConversion"/>
  </si>
  <si>
    <t>Office de Tourisme Beaune &amp; Pays Beaunois</t>
    <phoneticPr fontId="3" type="noConversion"/>
  </si>
  <si>
    <t>博纳市旅游局</t>
    <phoneticPr fontId="3" type="noConversion"/>
  </si>
  <si>
    <t>Office de Tourisme du Maconnais de Saone</t>
    <phoneticPr fontId="3" type="noConversion"/>
  </si>
  <si>
    <t>瓦勒索恩马孔地区旅游局</t>
    <phoneticPr fontId="3" type="noConversion"/>
  </si>
  <si>
    <t>Office du Tourisme et des Congrès du Grand Chalon</t>
    <phoneticPr fontId="3" type="noConversion"/>
  </si>
  <si>
    <t>大沙隆市旅游局委员会</t>
    <phoneticPr fontId="3" type="noConversion"/>
  </si>
  <si>
    <t>ADT 41</t>
    <phoneticPr fontId="3" type="noConversion"/>
  </si>
  <si>
    <t>41省区域发展局</t>
    <phoneticPr fontId="3" type="noConversion"/>
  </si>
  <si>
    <t>Office de Tourisme de Herault</t>
    <phoneticPr fontId="3" type="noConversion"/>
  </si>
  <si>
    <t>埃罗省旅游局</t>
    <phoneticPr fontId="3" type="noConversion"/>
  </si>
  <si>
    <t>Bouches du Rhône Tourisme</t>
    <phoneticPr fontId="3" type="noConversion"/>
  </si>
  <si>
    <t>罗讷河口省（普罗旺斯地区）旅委</t>
    <phoneticPr fontId="3" type="noConversion"/>
  </si>
  <si>
    <t>Office de Tourisme de Montbéliard</t>
    <phoneticPr fontId="3" type="noConversion"/>
  </si>
  <si>
    <t>蒙贝利亚尔旅游局</t>
    <phoneticPr fontId="3" type="noConversion"/>
  </si>
  <si>
    <t>Belfort Tourisme</t>
    <phoneticPr fontId="3" type="noConversion"/>
  </si>
  <si>
    <t>贝尔福地区旅游局</t>
    <phoneticPr fontId="3" type="noConversion"/>
  </si>
  <si>
    <t>Office de Tourisme de Luxeuil-Les-Bains</t>
    <phoneticPr fontId="3" type="noConversion"/>
  </si>
  <si>
    <t>吕克瑟伊莱班旅游局</t>
    <phoneticPr fontId="3" type="noConversion"/>
  </si>
  <si>
    <t>Office de Tourisme d’Avignon</t>
    <phoneticPr fontId="3" type="noConversion"/>
  </si>
  <si>
    <t>阿维尼翁旅游局</t>
    <phoneticPr fontId="3" type="noConversion"/>
  </si>
  <si>
    <t>普罗旺斯吕贝隆地区旅游局</t>
    <phoneticPr fontId="3" type="noConversion"/>
  </si>
  <si>
    <t>普罗旺斯-阿尔卑斯-蔚蓝海岸大区旅游局</t>
    <phoneticPr fontId="3" type="noConversion"/>
  </si>
  <si>
    <t>Office de Tourisme de Saint Tropez</t>
    <phoneticPr fontId="3" type="noConversion"/>
  </si>
  <si>
    <t>Office de Tourisme de Cannes</t>
    <phoneticPr fontId="3" type="noConversion"/>
  </si>
  <si>
    <t>戛纳旅游局</t>
    <phoneticPr fontId="3" type="noConversion"/>
  </si>
  <si>
    <t>OT Mégève</t>
    <phoneticPr fontId="3" type="noConversion"/>
  </si>
  <si>
    <t>梅杰夫旅游局</t>
    <phoneticPr fontId="3" type="noConversion"/>
  </si>
  <si>
    <t>Office de Tourisme de Bordeaux</t>
    <phoneticPr fontId="3" type="noConversion"/>
  </si>
  <si>
    <t>波尔多旅游局</t>
    <phoneticPr fontId="3" type="noConversion"/>
  </si>
  <si>
    <t>Office de Tourisme d'Arles</t>
    <phoneticPr fontId="3" type="noConversion"/>
  </si>
  <si>
    <t>阿尔勒旅游局</t>
    <phoneticPr fontId="3" type="noConversion"/>
  </si>
  <si>
    <t xml:space="preserve">Office de tourisme du Grand Troyes </t>
    <phoneticPr fontId="3" type="noConversion"/>
  </si>
  <si>
    <t xml:space="preserve">Maison du Tourisme de Dinant </t>
    <phoneticPr fontId="3" type="noConversion"/>
  </si>
  <si>
    <t>迪南旅游局</t>
    <phoneticPr fontId="3" type="noConversion"/>
  </si>
  <si>
    <t>Fédération du Tourisme de la Province de Namur</t>
    <phoneticPr fontId="3" type="noConversion"/>
  </si>
  <si>
    <t>那慕尔省旅游联合会</t>
    <phoneticPr fontId="3" type="noConversion"/>
  </si>
  <si>
    <t>Office de Tourisme de Val D'oise</t>
    <phoneticPr fontId="3" type="noConversion"/>
  </si>
  <si>
    <t>瓦勒德瓦兹省旅游局</t>
    <phoneticPr fontId="3" type="noConversion"/>
  </si>
  <si>
    <t>Office de Tourisme de Versailles</t>
    <phoneticPr fontId="3" type="noConversion"/>
  </si>
  <si>
    <t>凡尔赛旅游局</t>
    <phoneticPr fontId="3" type="noConversion"/>
  </si>
  <si>
    <t>Office de Tourisme de Chamonix Mont-Blanc / Compagnie du Mt Blanc</t>
    <phoneticPr fontId="3" type="noConversion"/>
  </si>
  <si>
    <t>霞慕尼·勃朗峰旅游局／勃朗峰公司</t>
    <phoneticPr fontId="3" type="noConversion"/>
  </si>
  <si>
    <t>Tours Val de Loire Tourisme</t>
    <phoneticPr fontId="3" type="noConversion"/>
  </si>
  <si>
    <t>卢瓦尔河谷图尔市旅游局</t>
    <phoneticPr fontId="3" type="noConversion"/>
  </si>
  <si>
    <t>Company Name</t>
    <phoneticPr fontId="7" type="noConversion"/>
  </si>
  <si>
    <t>Chinese Company Name</t>
    <phoneticPr fontId="7" type="noConversion"/>
  </si>
  <si>
    <t>吉利城堡酒店</t>
    <phoneticPr fontId="7" type="noConversion"/>
  </si>
  <si>
    <t>CHÂTEAU DE GILLY</t>
    <phoneticPr fontId="7" type="noConversion"/>
  </si>
  <si>
    <t>尤尔苏里纳酒店</t>
    <phoneticPr fontId="7" type="noConversion"/>
  </si>
  <si>
    <t>HOTEL LES URSULINES</t>
    <phoneticPr fontId="7" type="noConversion"/>
  </si>
  <si>
    <t>武若园城堡</t>
    <phoneticPr fontId="7" type="noConversion"/>
  </si>
  <si>
    <t>Château du Clos de Vougeot</t>
    <phoneticPr fontId="7" type="noConversion"/>
  </si>
  <si>
    <t>纳捷提酒店</t>
    <rPh sb="3" eb="4">
      <t>jiu'd</t>
    </rPh>
    <phoneticPr fontId="7" type="noConversion"/>
  </si>
  <si>
    <t>NAJETI HOTELS</t>
    <phoneticPr fontId="7" type="noConversion"/>
  </si>
  <si>
    <t>贝尔纳·罗瓦索集团</t>
    <rPh sb="7" eb="8">
      <t>ji'tuan</t>
    </rPh>
    <phoneticPr fontId="7" type="noConversion"/>
  </si>
  <si>
    <t>Groupe Bernard Loiseau</t>
    <phoneticPr fontId="7" type="noConversion"/>
  </si>
  <si>
    <t>Hôtels Vinuales</t>
    <phoneticPr fontId="7" type="noConversion"/>
  </si>
  <si>
    <t>帕迪拉克史前洞穴</t>
    <rPh sb="4" eb="5">
      <t>shi'qian</t>
    </rPh>
    <rPh sb="6" eb="7">
      <t>dong'xue</t>
    </rPh>
    <phoneticPr fontId="7" type="noConversion"/>
  </si>
  <si>
    <t xml:space="preserve">Gouffre de Padirac </t>
    <phoneticPr fontId="7" type="noConversion"/>
  </si>
  <si>
    <t>Quercy découverte</t>
    <phoneticPr fontId="7" type="noConversion"/>
  </si>
  <si>
    <t>卢尔德酒店服务</t>
    <phoneticPr fontId="7" type="noConversion"/>
  </si>
  <si>
    <t>Lourdes Hôtels Services</t>
    <phoneticPr fontId="7" type="noConversion"/>
  </si>
  <si>
    <t>爱乐西旅游</t>
    <phoneticPr fontId="7" type="noConversion"/>
  </si>
  <si>
    <t>ALCIS VOYAGES</t>
    <phoneticPr fontId="7" type="noConversion"/>
  </si>
  <si>
    <t>阿尔比巴斯蒂德美居酒店</t>
    <rPh sb="8" eb="9">
      <t>ju</t>
    </rPh>
    <phoneticPr fontId="7" type="noConversion"/>
  </si>
  <si>
    <t>HOTEL MERCURE ALBI BASTIDES</t>
    <phoneticPr fontId="7" type="noConversion"/>
  </si>
  <si>
    <t>卡斯特尔欧舒丹美居酒店</t>
    <rPh sb="3" eb="4">
      <t>er</t>
    </rPh>
    <phoneticPr fontId="7" type="noConversion"/>
  </si>
  <si>
    <t xml:space="preserve">Mercure Castres l’Occitan </t>
    <phoneticPr fontId="7" type="noConversion"/>
  </si>
  <si>
    <t>卡斯特尔宜必思尚品酒店</t>
    <rPh sb="9" eb="10">
      <t>jiu'dian</t>
    </rPh>
    <phoneticPr fontId="7" type="noConversion"/>
  </si>
  <si>
    <t xml:space="preserve">Ibis Styles Castres </t>
    <phoneticPr fontId="7" type="noConversion"/>
  </si>
  <si>
    <t>图卢兹雅高酒店</t>
    <rPh sb="0" eb="1">
      <t>tu'lu'zi</t>
    </rPh>
    <rPh sb="3" eb="4">
      <t>ya'gao</t>
    </rPh>
    <rPh sb="5" eb="6">
      <t>jiu'dian</t>
    </rPh>
    <phoneticPr fontId="7" type="noConversion"/>
  </si>
  <si>
    <t>环法探骑</t>
    <rPh sb="0" eb="1">
      <t>huan'fa</t>
    </rPh>
    <phoneticPr fontId="7" type="noConversion"/>
  </si>
  <si>
    <t>狄翁那卡奥尔酒店</t>
    <phoneticPr fontId="7" type="noConversion"/>
  </si>
  <si>
    <t>Best Western Plus Hôtel Divona Cahors</t>
    <phoneticPr fontId="7" type="noConversion"/>
  </si>
  <si>
    <t>Musée de la Romanité - Nîmes</t>
    <phoneticPr fontId="7" type="noConversion"/>
  </si>
  <si>
    <t>卡尔卡松城市美居酒店</t>
    <rPh sb="0" eb="1">
      <t>ka'er'ka'song</t>
    </rPh>
    <rPh sb="4" eb="5">
      <t>chegn'shi</t>
    </rPh>
    <rPh sb="6" eb="7">
      <t>mei'ju</t>
    </rPh>
    <rPh sb="8" eb="9">
      <t>jiu'dian</t>
    </rPh>
    <phoneticPr fontId="7" type="noConversion"/>
  </si>
  <si>
    <t xml:space="preserve">HOTELS DE LA CITE CARCASSONNE </t>
    <phoneticPr fontId="7" type="noConversion"/>
  </si>
  <si>
    <t>巴尔帝酒庄</t>
    <phoneticPr fontId="7" type="noConversion"/>
  </si>
  <si>
    <t>梅屈埃斯城堡酒店</t>
    <phoneticPr fontId="7" type="noConversion"/>
  </si>
  <si>
    <t>Château de Mercues</t>
    <phoneticPr fontId="7" type="noConversion"/>
  </si>
  <si>
    <t>NOILLY PRAT 苦艾酒品牌</t>
    <rPh sb="12" eb="13">
      <t>ku'ai'jiu</t>
    </rPh>
    <rPh sb="15" eb="16">
      <t>pn'pai</t>
    </rPh>
    <phoneticPr fontId="7" type="noConversion"/>
  </si>
  <si>
    <t>MAISON NOILLY PRAT</t>
    <phoneticPr fontId="7" type="noConversion"/>
  </si>
  <si>
    <t>TARBOURIECH 玫瑰生蚝家族</t>
    <rPh sb="12" eb="13">
      <t>mei'gui</t>
    </rPh>
    <rPh sb="14" eb="15">
      <t>sheng'hao</t>
    </rPh>
    <rPh sb="16" eb="17">
      <t>jia'zu</t>
    </rPh>
    <phoneticPr fontId="7" type="noConversion"/>
  </si>
  <si>
    <t>图卢兹皇冠大酒店</t>
    <rPh sb="0" eb="1">
      <t>tu'lu'zi</t>
    </rPh>
    <phoneticPr fontId="7" type="noConversion"/>
  </si>
  <si>
    <t>Crowne Plaza Toulouse</t>
    <phoneticPr fontId="7" type="noConversion"/>
  </si>
  <si>
    <t>SUD France 地接社</t>
    <rPh sb="11" eb="12">
      <t>di'jie'she</t>
    </rPh>
    <phoneticPr fontId="7" type="noConversion"/>
  </si>
  <si>
    <t xml:space="preserve">Agence réceptive SUD France </t>
    <phoneticPr fontId="7" type="noConversion"/>
  </si>
  <si>
    <t>布洛瓦皇家城堡</t>
  </si>
  <si>
    <t xml:space="preserve">Château Royal de Blois </t>
  </si>
  <si>
    <t>Château du Rivau</t>
  </si>
  <si>
    <t>丽芙城堡</t>
    <phoneticPr fontId="7" type="noConversion"/>
  </si>
  <si>
    <t>阳光假日酒店</t>
  </si>
  <si>
    <t xml:space="preserve">Hotel Sun Riviera </t>
  </si>
  <si>
    <t>Hôtel Splendid</t>
  </si>
  <si>
    <t>伊甸园酒店&amp;SPA</t>
  </si>
  <si>
    <t>Eden Hôtel Cannes &amp; Spa</t>
  </si>
  <si>
    <t>HOTELS COLETTE &amp; SIMONE</t>
  </si>
  <si>
    <t>戛纳1835丽笙酒店及海水浴</t>
  </si>
  <si>
    <t>Radisson Blu Cannes</t>
  </si>
  <si>
    <t>戛纳卡文迪什酒店/戛纳嘉伯别墅酒店</t>
    <rPh sb="6" eb="7">
      <t>jiu'dian</t>
    </rPh>
    <phoneticPr fontId="7" type="noConversion"/>
  </si>
  <si>
    <t>Le Cavendish / La Villa Garbo</t>
    <phoneticPr fontId="7" type="noConversion"/>
  </si>
  <si>
    <t>摩洛哥卡萨布兰卡凯悦酒店</t>
  </si>
  <si>
    <t>Hyatt Regency Casablanca</t>
  </si>
  <si>
    <t>米尼姆庄园酒店</t>
  </si>
  <si>
    <t>Le Manoir les Minimes</t>
    <phoneticPr fontId="7" type="noConversion"/>
  </si>
  <si>
    <t>西班牙RESTEL酒店预定系统</t>
  </si>
  <si>
    <t>RESTEL.S.A</t>
  </si>
  <si>
    <t>巴黎拿破仑酒店</t>
  </si>
  <si>
    <t>巴黎旺多姆威斯汀酒店</t>
  </si>
  <si>
    <t>Sheraton Paris Aeroport</t>
  </si>
  <si>
    <t>巴黎歌剧院W酒店</t>
  </si>
  <si>
    <t>W Paris Opera</t>
  </si>
  <si>
    <t>Hotel Prince de Galles</t>
  </si>
  <si>
    <t>蒙彼利埃皇冠假日酒店</t>
  </si>
  <si>
    <t xml:space="preserve">Crown Plaza Montpellier </t>
  </si>
  <si>
    <t>巴黎克利希智选假日酒店</t>
  </si>
  <si>
    <t>Holiday Inn Paris Clichy</t>
  </si>
  <si>
    <t xml:space="preserve">Euro Space Center </t>
  </si>
  <si>
    <t xml:space="preserve">Brussels Airport </t>
  </si>
  <si>
    <t xml:space="preserve">Grotte de Han </t>
  </si>
  <si>
    <t>莱斯河畔昂村的钟乳石溶洞区</t>
    <phoneticPr fontId="7" type="noConversion"/>
  </si>
  <si>
    <t>迪南要塞</t>
  </si>
  <si>
    <t xml:space="preserve">Citadelle de Dinant </t>
  </si>
  <si>
    <t>满归 - 购物旅行助手</t>
  </si>
  <si>
    <t>Mangui</t>
  </si>
  <si>
    <t>Les Jardins d'Annevoie</t>
    <phoneticPr fontId="7" type="noConversion"/>
  </si>
  <si>
    <t>Emirates</t>
  </si>
  <si>
    <t>斯塔弗洛修道院</t>
  </si>
  <si>
    <t>Abbaye de Stavelot / Musée du circuit de Spa-Francorchamps</t>
  </si>
  <si>
    <t>Destination Napoléon</t>
    <phoneticPr fontId="7" type="noConversion"/>
  </si>
  <si>
    <t>Odalys度假酒店联盟</t>
    <rPh sb="8" eb="9">
      <t>jiu'dian</t>
    </rPh>
    <rPh sb="10" eb="11">
      <t>lian'meng</t>
    </rPh>
    <phoneticPr fontId="7" type="noConversion"/>
  </si>
  <si>
    <t>Odalys Vacances</t>
  </si>
  <si>
    <t>Hotel du Collectionneur</t>
  </si>
  <si>
    <t>雅诗阁服务公寓</t>
    <rPh sb="3" eb="4">
      <t>f'w</t>
    </rPh>
    <rPh sb="5" eb="6">
      <t>gong'yu</t>
    </rPh>
    <phoneticPr fontId="7" type="noConversion"/>
  </si>
  <si>
    <t>The Ascott Limited</t>
  </si>
  <si>
    <t>皇家伯爵城堡</t>
  </si>
  <si>
    <t>Domaine du Château des Forgets</t>
  </si>
  <si>
    <t>阿乐巴旅游集团</t>
  </si>
  <si>
    <t>ALBATRAVEL GROUP</t>
  </si>
  <si>
    <t>尼斯博斯科洛广场酒店</t>
    <phoneticPr fontId="7" type="noConversion"/>
  </si>
  <si>
    <t>Hôtel Plaza Boscolo Nice</t>
    <phoneticPr fontId="7" type="noConversion"/>
  </si>
  <si>
    <t>巴黎索菲特巴尔的摩艾菲尔铁塔酒店</t>
  </si>
  <si>
    <t>Sofitel Paris Baltimore Tour Eiffel</t>
  </si>
  <si>
    <t>蒙特维山屋</t>
  </si>
  <si>
    <t>Le Grand musée du Parfum</t>
  </si>
  <si>
    <t xml:space="preserve">Tudingbus  </t>
  </si>
  <si>
    <t>宝嘉尔巴黎钟表商场</t>
    <phoneticPr fontId="7" type="noConversion"/>
  </si>
  <si>
    <t>Bucherer</t>
  </si>
  <si>
    <t>森林城堡（薰衣草产品品牌）</t>
  </si>
  <si>
    <t>开元集团 法国安赛尔旅行社</t>
    <rPh sb="0" eb="1">
      <t>kai'yuan</t>
    </rPh>
    <rPh sb="2" eb="3">
      <t>ji'tuan</t>
    </rPh>
    <phoneticPr fontId="7" type="noConversion"/>
  </si>
  <si>
    <t>ANSEL TRAVEL AGENCY</t>
    <phoneticPr fontId="7" type="noConversion"/>
  </si>
  <si>
    <t>Ansel VIP shuttle</t>
    <phoneticPr fontId="7" type="noConversion"/>
  </si>
  <si>
    <t>BIG whale</t>
    <phoneticPr fontId="7" type="noConversion"/>
  </si>
  <si>
    <t>法国香槟区旅游局</t>
    <phoneticPr fontId="3" type="noConversion"/>
  </si>
  <si>
    <t xml:space="preserve">OT Champagne </t>
    <phoneticPr fontId="3" type="noConversion"/>
  </si>
  <si>
    <t>香槟区-兰斯旅游局</t>
    <phoneticPr fontId="3" type="noConversion"/>
  </si>
  <si>
    <t>Reims tourist office</t>
    <phoneticPr fontId="3" type="noConversion"/>
  </si>
  <si>
    <t>欧坦市</t>
    <rPh sb="2" eb="3">
      <t>shi</t>
    </rPh>
    <phoneticPr fontId="3" type="noConversion"/>
  </si>
  <si>
    <t>VILLE D'AUTUN</t>
    <phoneticPr fontId="3" type="noConversion"/>
  </si>
  <si>
    <t>于泽斯旅游局</t>
    <rPh sb="3" eb="4">
      <t>lv'you'ju</t>
    </rPh>
    <phoneticPr fontId="3" type="noConversion"/>
  </si>
  <si>
    <t xml:space="preserve">Office de tourisme d’Uzès </t>
    <phoneticPr fontId="3" type="noConversion"/>
  </si>
  <si>
    <t>上加龙省旅游局</t>
    <phoneticPr fontId="3" type="noConversion"/>
  </si>
  <si>
    <t xml:space="preserve">Comité départemental de la Haute Garonne </t>
    <phoneticPr fontId="3" type="noConversion"/>
  </si>
  <si>
    <t>法国南部/欧西坦尼亚/比利牛斯-地中海旅委</t>
    <rPh sb="0" eb="1">
      <t>fa'guo</t>
    </rPh>
    <rPh sb="2" eb="3">
      <t>nan'bu</t>
    </rPh>
    <phoneticPr fontId="3" type="noConversion"/>
  </si>
  <si>
    <t>CRT Occitanie/Sud de France</t>
    <phoneticPr fontId="3" type="noConversion"/>
  </si>
  <si>
    <t>地中海阿格德角旅游局</t>
    <rPh sb="0" eb="1">
      <t>di'zhong'hai</t>
    </rPh>
    <rPh sb="3" eb="4">
      <t>a'ge'de'jiao</t>
    </rPh>
    <rPh sb="7" eb="8">
      <t>lv'you'ju</t>
    </rPh>
    <phoneticPr fontId="3" type="noConversion"/>
  </si>
  <si>
    <t>上比利牛斯省</t>
    <phoneticPr fontId="3" type="noConversion"/>
  </si>
  <si>
    <t xml:space="preserve">Hautes-Pyrénées tourisme environnement </t>
    <phoneticPr fontId="3" type="noConversion"/>
  </si>
  <si>
    <t>卢尔德旅游局</t>
    <rPh sb="3" eb="4">
      <t>lv'you'ju</t>
    </rPh>
    <phoneticPr fontId="3" type="noConversion"/>
  </si>
  <si>
    <t xml:space="preserve">Office de tourisme de Lourdes </t>
    <phoneticPr fontId="3" type="noConversion"/>
  </si>
  <si>
    <t>圣埃美隆旅游局</t>
    <phoneticPr fontId="3" type="noConversion"/>
  </si>
  <si>
    <t xml:space="preserve">Saint-Emilion Tourisme </t>
    <phoneticPr fontId="3" type="noConversion"/>
  </si>
  <si>
    <t>南特旅游局</t>
    <phoneticPr fontId="3" type="noConversion"/>
  </si>
  <si>
    <t>Le voyage à Nantes</t>
    <phoneticPr fontId="3" type="noConversion"/>
  </si>
  <si>
    <t>图赖讷省旅游局</t>
    <phoneticPr fontId="3" type="noConversion"/>
  </si>
  <si>
    <t>Office de Tourisme Antibes Juan-les-Pins</t>
    <phoneticPr fontId="3" type="noConversion"/>
  </si>
  <si>
    <t>枫丹白露旅游局</t>
    <phoneticPr fontId="3" type="noConversion"/>
  </si>
  <si>
    <t>Office du Tourisme de Fontainebleau</t>
    <phoneticPr fontId="3" type="noConversion"/>
  </si>
  <si>
    <t>Office de Tourisme de Luberon Cœur de Provence</t>
    <phoneticPr fontId="3" type="noConversion"/>
  </si>
  <si>
    <t>圣托罗佩旅游局</t>
    <phoneticPr fontId="3" type="noConversion"/>
  </si>
  <si>
    <t>里昂市旅游及会议局</t>
    <rPh sb="2" eb="3">
      <t>shi</t>
    </rPh>
    <rPh sb="5" eb="6">
      <t>ji</t>
    </rPh>
    <rPh sb="6" eb="7">
      <t>hui'yi</t>
    </rPh>
    <phoneticPr fontId="3" type="noConversion"/>
  </si>
  <si>
    <t>Only Lyon Tourisme et Congrès</t>
    <phoneticPr fontId="3" type="noConversion"/>
  </si>
  <si>
    <t>AUVERGNE RHONE ALPES TOURISME</t>
    <phoneticPr fontId="3" type="noConversion"/>
  </si>
  <si>
    <t>比利时卢森堡省旅游联盟</t>
    <phoneticPr fontId="3" type="noConversion"/>
  </si>
  <si>
    <t>FTLB Fédération Touristique du Luxembourg Belge</t>
    <phoneticPr fontId="3" type="noConversion"/>
  </si>
  <si>
    <t>比利时瓦隆旅游局</t>
    <phoneticPr fontId="3" type="noConversion"/>
  </si>
  <si>
    <t>Wallonie Belgique Tourisme</t>
    <phoneticPr fontId="3" type="noConversion"/>
  </si>
  <si>
    <t>列日省旅游联盟</t>
    <phoneticPr fontId="3" type="noConversion"/>
  </si>
  <si>
    <t xml:space="preserve">La Fédération du Tourisme de la Province de Liège </t>
    <phoneticPr fontId="3" type="noConversion"/>
  </si>
  <si>
    <t>那慕尔省旅游联盟</t>
    <phoneticPr fontId="3" type="noConversion"/>
  </si>
  <si>
    <t>FTPN Fédération du tourisme de la Province de Namur</t>
    <phoneticPr fontId="3" type="noConversion"/>
  </si>
  <si>
    <t>蒙斯旅游办公室</t>
    <phoneticPr fontId="3" type="noConversion"/>
  </si>
  <si>
    <t>VisitMons</t>
    <phoneticPr fontId="3" type="noConversion"/>
  </si>
  <si>
    <t>萨瓦勃朗峰旅游局</t>
    <phoneticPr fontId="3" type="noConversion"/>
  </si>
  <si>
    <t>Savoie Mont Blanc Tourisme</t>
    <phoneticPr fontId="3" type="noConversion"/>
  </si>
  <si>
    <t>法国蔚蓝海岸旅委</t>
    <phoneticPr fontId="3" type="noConversion"/>
  </si>
  <si>
    <t>COMITE REGIONAL DU TOURISME COTE D'AZUR France</t>
    <phoneticPr fontId="3" type="noConversion"/>
  </si>
  <si>
    <t>MAISON TARBOURIECH</t>
    <phoneticPr fontId="3" type="noConversion"/>
  </si>
  <si>
    <t>Company Name</t>
    <phoneticPr fontId="7" type="noConversion"/>
  </si>
  <si>
    <t>法国医疗</t>
    <phoneticPr fontId="3" type="noConversion"/>
  </si>
  <si>
    <t>排名不分先后
Ranking regardless in no particular order</t>
    <rPh sb="0" eb="1">
      <t>pai'ming</t>
    </rPh>
    <rPh sb="2" eb="3">
      <t>bu'fen'xian'hou</t>
    </rPh>
    <phoneticPr fontId="3" type="noConversion"/>
  </si>
  <si>
    <t>里尔旅游局</t>
    <rPh sb="0" eb="1">
      <t>li'er</t>
    </rPh>
    <rPh sb="2" eb="3">
      <t>lv'you'ju</t>
    </rPh>
    <phoneticPr fontId="3" type="noConversion"/>
  </si>
  <si>
    <t>NEHO GROUP – Clarion Suites Cannes Croisette</t>
    <phoneticPr fontId="14" type="noConversion"/>
  </si>
  <si>
    <t>法国NEHÔ集团-凯瑞戛纳海滨大道四星级酒店</t>
    <rPh sb="6" eb="7">
      <t>ji'tuan</t>
    </rPh>
    <phoneticPr fontId="14" type="noConversion"/>
  </si>
  <si>
    <t>尼斯丽笙酒店</t>
    <rPh sb="0" eb="1">
      <t>ni'si</t>
    </rPh>
    <rPh sb="2" eb="3">
      <t>li'sheng'jiu'dian</t>
    </rPh>
    <phoneticPr fontId="14" type="noConversion"/>
  </si>
  <si>
    <t>轩尼诗</t>
    <rPh sb="0" eb="1">
      <t>xuan'ni'shi</t>
    </rPh>
    <phoneticPr fontId="14" type="noConversion"/>
  </si>
  <si>
    <t>Chais Monnet酒店</t>
    <rPh sb="12" eb="13">
      <t>jiu'idan</t>
    </rPh>
    <phoneticPr fontId="14" type="noConversion"/>
  </si>
  <si>
    <t>Hôtel Chais Monnet</t>
    <phoneticPr fontId="14" type="noConversion"/>
  </si>
  <si>
    <t>Hôtel Les Glycines</t>
    <phoneticPr fontId="14" type="noConversion"/>
  </si>
  <si>
    <t>紫藤酒店</t>
    <phoneticPr fontId="14" type="noConversion"/>
  </si>
  <si>
    <t>Holiday Inn Reims Centre</t>
    <phoneticPr fontId="14" type="noConversion"/>
  </si>
  <si>
    <t>兰斯市中心假日酒店</t>
    <rPh sb="0" eb="1">
      <t>lan'si</t>
    </rPh>
    <rPh sb="2" eb="3">
      <t>shi'zhong'xin</t>
    </rPh>
    <rPh sb="5" eb="6">
      <t>jia'ri'jiu'dian</t>
    </rPh>
    <phoneticPr fontId="14" type="noConversion"/>
  </si>
  <si>
    <t xml:space="preserve">RENAISSANCE AIX EN PROVENCE </t>
    <phoneticPr fontId="14" type="noConversion"/>
  </si>
  <si>
    <t>普罗旺斯艾克斯万丽酒店</t>
  </si>
  <si>
    <t>LE GRAND HOTEL TOURS</t>
    <phoneticPr fontId="14" type="noConversion"/>
  </si>
  <si>
    <t>图尔乐豪酒店</t>
    <rPh sb="0" eb="1">
      <t>tu'er</t>
    </rPh>
    <rPh sb="2" eb="3">
      <t>le</t>
    </rPh>
    <rPh sb="3" eb="4">
      <t>hao</t>
    </rPh>
    <rPh sb="4" eb="5">
      <t>jiu'dian</t>
    </rPh>
    <phoneticPr fontId="14" type="noConversion"/>
  </si>
  <si>
    <t>Hôtels Prestige Provence</t>
    <phoneticPr fontId="14" type="noConversion"/>
  </si>
  <si>
    <t>普罗旺斯臻享酒店集团</t>
    <phoneticPr fontId="14" type="noConversion"/>
  </si>
  <si>
    <t>Auberge Cavalière du pont des Bannes</t>
    <phoneticPr fontId="14" type="noConversion"/>
  </si>
  <si>
    <t>卡瓦利耶雷酒店</t>
    <rPh sb="5" eb="6">
      <t>jiu'dian</t>
    </rPh>
    <phoneticPr fontId="14" type="noConversion"/>
  </si>
  <si>
    <t>Les Villages Clubs du Soleil</t>
    <phoneticPr fontId="14" type="noConversion"/>
  </si>
  <si>
    <t>太阳乡村俱乐部度假酒店</t>
    <rPh sb="7" eb="8">
      <t>du'jia</t>
    </rPh>
    <rPh sb="9" eb="10">
      <t>jiu'dian</t>
    </rPh>
    <phoneticPr fontId="14" type="noConversion"/>
  </si>
  <si>
    <t>Mandarin Oriental Paris</t>
    <phoneticPr fontId="14" type="noConversion"/>
  </si>
  <si>
    <t xml:space="preserve">Albeck &amp; Zehden Hotels und Gastronomie </t>
    <phoneticPr fontId="14" type="noConversion"/>
  </si>
  <si>
    <t>Crowne Plaza Berlin City Center</t>
    <phoneticPr fontId="14" type="noConversion"/>
  </si>
  <si>
    <t>德国艾贝克&amp;泽丹酒店餐饮管理集团</t>
    <phoneticPr fontId="14" type="noConversion"/>
  </si>
  <si>
    <t>柏林市中心皇冠假日酒店</t>
    <rPh sb="0" eb="1">
      <t>bo'lin</t>
    </rPh>
    <rPh sb="2" eb="3">
      <t>shi'zhong'xin</t>
    </rPh>
    <rPh sb="5" eb="6">
      <t>huang'guan</t>
    </rPh>
    <rPh sb="7" eb="8">
      <t>jia'ri</t>
    </rPh>
    <rPh sb="9" eb="10">
      <t>jiu'dian</t>
    </rPh>
    <phoneticPr fontId="14" type="noConversion"/>
  </si>
  <si>
    <t>Hôtel Le Belmont</t>
    <phoneticPr fontId="14" type="noConversion"/>
  </si>
  <si>
    <t>贝尔蒙酒店</t>
    <rPh sb="0" eb="1">
      <t>bei'er'meng</t>
    </rPh>
    <rPh sb="3" eb="4">
      <t>jiu'dian</t>
    </rPh>
    <phoneticPr fontId="14" type="noConversion"/>
  </si>
  <si>
    <t>巴黎歌剧院万豪大使酒店</t>
    <phoneticPr fontId="14" type="noConversion"/>
  </si>
  <si>
    <t>Groupe Pierre &amp; Vacances Center Parcs</t>
    <phoneticPr fontId="14" type="noConversion"/>
  </si>
  <si>
    <t>法国PVCP欧洲度假公寓集团</t>
    <rPh sb="6" eb="7">
      <t>ou'zhou</t>
    </rPh>
    <rPh sb="8" eb="9">
      <t>du'jia</t>
    </rPh>
    <rPh sb="10" eb="11">
      <t>gong'yu</t>
    </rPh>
    <phoneticPr fontId="14" type="noConversion"/>
  </si>
  <si>
    <t>Hôtel Courtyard by Marriott Toulouse</t>
    <phoneticPr fontId="14" type="noConversion"/>
  </si>
  <si>
    <t>Hôtels Invest Sport</t>
    <phoneticPr fontId="14" type="noConversion"/>
  </si>
  <si>
    <t>投资运动酒店集团</t>
  </si>
  <si>
    <t>Roussillhotel</t>
    <phoneticPr fontId="14" type="noConversion"/>
  </si>
  <si>
    <t>Roussillhotel家族集团</t>
  </si>
  <si>
    <t>Relais de Fusies</t>
    <phoneticPr fontId="14" type="noConversion"/>
  </si>
  <si>
    <t>乐霍勒迪弗杰斯酒店</t>
    <phoneticPr fontId="14" type="noConversion"/>
  </si>
  <si>
    <t>Easy Euro</t>
    <phoneticPr fontId="14" type="noConversion"/>
  </si>
  <si>
    <t>FlyView Paris</t>
    <phoneticPr fontId="14" type="noConversion"/>
  </si>
  <si>
    <t>Intercontinental Paris Le Grand</t>
    <phoneticPr fontId="14" type="noConversion"/>
  </si>
  <si>
    <t>巴黎洲际大酒店</t>
    <rPh sb="0" eb="1">
      <t>ba'li</t>
    </rPh>
    <rPh sb="2" eb="3">
      <t>zhou'ji</t>
    </rPh>
    <rPh sb="4" eb="5">
      <t>da'jiu'dian</t>
    </rPh>
    <phoneticPr fontId="14" type="noConversion"/>
  </si>
  <si>
    <t>Assciation Chinoise des Agences de Voyages France</t>
    <phoneticPr fontId="14" type="noConversion"/>
  </si>
  <si>
    <t>Asociación del Sector Turistico Chino en España</t>
    <phoneticPr fontId="14" type="noConversion"/>
  </si>
  <si>
    <t>Associazione Italiana per il Turismo Cinese</t>
    <phoneticPr fontId="14" type="noConversion"/>
  </si>
  <si>
    <t>EUCOME</t>
    <phoneticPr fontId="14" type="noConversion"/>
  </si>
  <si>
    <t>European Federation of Chinese Tourism</t>
    <phoneticPr fontId="14" type="noConversion"/>
  </si>
  <si>
    <t>LE TOUR DE L'EUROPE</t>
    <phoneticPr fontId="14" type="noConversion"/>
  </si>
  <si>
    <t>Igo Travel Ltd（UK）</t>
    <phoneticPr fontId="14" type="noConversion"/>
  </si>
  <si>
    <t xml:space="preserve">TRAVEL EASY </t>
    <phoneticPr fontId="14" type="noConversion"/>
  </si>
  <si>
    <t xml:space="preserve">GERMANSTYLE TRADE &amp; SHOP GmbH </t>
    <phoneticPr fontId="14" type="noConversion"/>
  </si>
  <si>
    <t xml:space="preserve">APOLLO DUTY FREE SHOP GmbH </t>
    <phoneticPr fontId="14" type="noConversion"/>
  </si>
  <si>
    <t>UBUY Galerie</t>
    <phoneticPr fontId="14" type="noConversion"/>
  </si>
  <si>
    <t>A&amp;G Eastwin Duty Free</t>
    <phoneticPr fontId="14" type="noConversion"/>
  </si>
  <si>
    <t xml:space="preserve">Hotel Müller Hohenschwangau Boutique </t>
    <phoneticPr fontId="14" type="noConversion"/>
  </si>
  <si>
    <t>德国时尚免税店</t>
    <phoneticPr fontId="14" type="noConversion"/>
  </si>
  <si>
    <t>阿波罗免税店</t>
    <phoneticPr fontId="14" type="noConversion"/>
  </si>
  <si>
    <t>富森舰旗店</t>
  </si>
  <si>
    <t>A&amp;G布达佩斯东盛免税店</t>
    <phoneticPr fontId="14" type="noConversion"/>
  </si>
  <si>
    <t>新天鹅堡穆勒集团</t>
    <phoneticPr fontId="14" type="noConversion"/>
  </si>
  <si>
    <t>新天鹅堡穆勒酒店内的珠宝店</t>
    <phoneticPr fontId="14" type="noConversion"/>
  </si>
  <si>
    <t>ALTERVIP GROUP</t>
    <phoneticPr fontId="14" type="noConversion"/>
  </si>
  <si>
    <t>Paris Fantastic！</t>
    <phoneticPr fontId="14" type="noConversion"/>
  </si>
  <si>
    <t>Le Connoisseur</t>
    <phoneticPr fontId="14" type="noConversion"/>
  </si>
  <si>
    <t>鉴赏家酒店</t>
    <phoneticPr fontId="14" type="noConversion"/>
  </si>
  <si>
    <t>Flysky</t>
    <phoneticPr fontId="14" type="noConversion"/>
  </si>
  <si>
    <t>Wisdom Business Travel s.r.o.</t>
    <phoneticPr fontId="14" type="noConversion"/>
  </si>
  <si>
    <t>Aiwines</t>
    <phoneticPr fontId="14" type="noConversion"/>
  </si>
  <si>
    <t>爱醇</t>
    <rPh sb="0" eb="1">
      <t>ai'chun</t>
    </rPh>
    <phoneticPr fontId="14" type="noConversion"/>
  </si>
  <si>
    <t>Verne Bus</t>
    <phoneticPr fontId="14" type="noConversion"/>
  </si>
  <si>
    <t>西班牙爱马仕旅游巴士公司</t>
    <phoneticPr fontId="14" type="noConversion"/>
  </si>
  <si>
    <t>Rent a coach</t>
    <phoneticPr fontId="14" type="noConversion"/>
  </si>
  <si>
    <t>布列塔尼旅游局</t>
    <rPh sb="0" eb="1">
      <t>bu'lie'ta'ni</t>
    </rPh>
    <phoneticPr fontId="3" type="noConversion"/>
  </si>
  <si>
    <t>VOYAGE EN BRETAGNE</t>
    <phoneticPr fontId="3" type="noConversion"/>
  </si>
  <si>
    <t>OFFICE DE TOURISME ET DES CONGRES DE LILLE</t>
    <phoneticPr fontId="3" type="noConversion"/>
  </si>
  <si>
    <t>卢瓦尔索米尔旅游局</t>
    <rPh sb="0" eb="1">
      <t>lu'wa'er</t>
    </rPh>
    <rPh sb="6" eb="7">
      <t>lv'you'ju</t>
    </rPh>
    <phoneticPr fontId="3" type="noConversion"/>
  </si>
  <si>
    <t>SAUMUR VAL DE LOIRE TOURISME</t>
    <phoneticPr fontId="3" type="noConversion"/>
  </si>
  <si>
    <t>诺曼底卡昂旅游局</t>
    <rPh sb="0" eb="1">
      <t>nuo'man'di</t>
    </rPh>
    <rPh sb="3" eb="4">
      <t>ka</t>
    </rPh>
    <rPh sb="4" eb="5">
      <t>ang</t>
    </rPh>
    <rPh sb="5" eb="6">
      <t>lv'you'ju</t>
    </rPh>
    <phoneticPr fontId="3" type="noConversion"/>
  </si>
  <si>
    <t xml:space="preserve">Caen la mer Normandie </t>
    <phoneticPr fontId="3" type="noConversion"/>
  </si>
  <si>
    <t>沃克吕兹省旅游局</t>
    <phoneticPr fontId="3" type="noConversion"/>
  </si>
  <si>
    <t>卡尔卡松旅游局</t>
    <phoneticPr fontId="3" type="noConversion"/>
  </si>
  <si>
    <t>巴黎马索洲际酒店</t>
    <phoneticPr fontId="14" type="noConversion"/>
  </si>
  <si>
    <t>Intercontinental Paris Marceau</t>
    <phoneticPr fontId="14" type="noConversion"/>
  </si>
  <si>
    <t>JW Marriott Cannes</t>
    <phoneticPr fontId="14" type="noConversion"/>
  </si>
  <si>
    <t>图卢兹万怡酒店</t>
    <phoneticPr fontId="14" type="noConversion"/>
  </si>
  <si>
    <t>巴黎文华东方酒店</t>
    <phoneticPr fontId="14" type="noConversion"/>
  </si>
  <si>
    <t>Mandarin Oriental Genève</t>
    <phoneticPr fontId="14" type="noConversion"/>
  </si>
  <si>
    <t>Radisson Blu Hotel Nice</t>
    <phoneticPr fontId="14" type="noConversion"/>
  </si>
  <si>
    <t>莫利纳尔香水</t>
    <rPh sb="0" eb="1">
      <t>mo'li'na'er</t>
    </rPh>
    <rPh sb="4" eb="5">
      <t>xiang'shui</t>
    </rPh>
    <phoneticPr fontId="7" type="noConversion"/>
  </si>
  <si>
    <t>PARFUMERIE MOLINARD</t>
    <phoneticPr fontId="7" type="noConversion"/>
  </si>
  <si>
    <t>科幻星球</t>
    <phoneticPr fontId="7" type="noConversion"/>
  </si>
  <si>
    <t xml:space="preserve">DefiPlanet’  </t>
    <phoneticPr fontId="7" type="noConversion"/>
  </si>
  <si>
    <t>卡昂和平纪念馆</t>
    <rPh sb="0" eb="1">
      <t>ka'ang</t>
    </rPh>
    <rPh sb="2" eb="3">
      <t>he'ping</t>
    </rPh>
    <rPh sb="4" eb="5">
      <t>ji'nian'guan</t>
    </rPh>
    <phoneticPr fontId="7" type="noConversion"/>
  </si>
  <si>
    <t>Le Mémorial de Caen</t>
    <phoneticPr fontId="7" type="noConversion"/>
  </si>
  <si>
    <t>豪华红酒体验</t>
    <phoneticPr fontId="7" type="noConversion"/>
  </si>
  <si>
    <t>Luxury Wine Experience</t>
    <phoneticPr fontId="7" type="noConversion"/>
  </si>
  <si>
    <t>酒之钥</t>
    <phoneticPr fontId="7" type="noConversion"/>
  </si>
  <si>
    <t>Les Clés du Vin</t>
    <phoneticPr fontId="7" type="noConversion"/>
  </si>
  <si>
    <t>MANATOUR工业旅游集团</t>
    <phoneticPr fontId="7" type="noConversion"/>
  </si>
  <si>
    <t xml:space="preserve">Manatour </t>
    <phoneticPr fontId="7" type="noConversion"/>
  </si>
  <si>
    <t>易欧科技</t>
    <phoneticPr fontId="7" type="noConversion"/>
  </si>
  <si>
    <t>FlyView巴黎虚拟飞行</t>
    <phoneticPr fontId="7" type="noConversion"/>
  </si>
  <si>
    <t>全法华人旅行社协会</t>
    <rPh sb="0" eb="1">
      <t>quan'fa</t>
    </rPh>
    <rPh sb="2" eb="3">
      <t>hua'ren</t>
    </rPh>
    <rPh sb="4" eb="5">
      <t>lv'xing'she</t>
    </rPh>
    <rPh sb="7" eb="8">
      <t>xie'hui</t>
    </rPh>
    <phoneticPr fontId="7" type="noConversion"/>
  </si>
  <si>
    <t>西班牙华人旅游业联合总会</t>
    <phoneticPr fontId="7" type="noConversion"/>
  </si>
  <si>
    <t>意大利华人旅游业联合会</t>
    <phoneticPr fontId="7" type="noConversion"/>
  </si>
  <si>
    <t>欧荣集团</t>
    <rPh sb="0" eb="1">
      <t>ou'rong</t>
    </rPh>
    <rPh sb="2" eb="3">
      <t>ji'tuan</t>
    </rPh>
    <phoneticPr fontId="7" type="noConversion"/>
  </si>
  <si>
    <t>欧洲华人旅游业联合总会</t>
    <rPh sb="0" eb="1">
      <t>ou'zhou</t>
    </rPh>
    <rPh sb="2" eb="3">
      <t>hua'ren</t>
    </rPh>
    <rPh sb="4" eb="5">
      <t>lv'you'ye</t>
    </rPh>
    <rPh sb="7" eb="8">
      <t>lian'he</t>
    </rPh>
    <rPh sb="9" eb="10">
      <t>zong'hui</t>
    </rPh>
    <phoneticPr fontId="7" type="noConversion"/>
  </si>
  <si>
    <t>英国一行旅游</t>
    <phoneticPr fontId="7" type="noConversion"/>
  </si>
  <si>
    <t>德国易游集团</t>
    <phoneticPr fontId="7" type="noConversion"/>
  </si>
  <si>
    <t>法国唯璞集团</t>
    <rPh sb="0" eb="1">
      <t>fa'guo</t>
    </rPh>
    <phoneticPr fontId="7" type="noConversion"/>
  </si>
  <si>
    <t>遇尚巴黎</t>
    <phoneticPr fontId="7" type="noConversion"/>
  </si>
  <si>
    <t>巴黎+</t>
    <phoneticPr fontId="1" type="noConversion"/>
  </si>
  <si>
    <t>Les Paris Plus</t>
  </si>
  <si>
    <t>安珀酒店集团</t>
  </si>
  <si>
    <t>Maison Albar Hotels</t>
  </si>
  <si>
    <t>Maison Mère酒店</t>
    <phoneticPr fontId="8" type="noConversion"/>
  </si>
  <si>
    <t>Maison Mère</t>
  </si>
  <si>
    <t>伦敦文华东方海德公园酒店</t>
  </si>
  <si>
    <t>Mandarin Oriental Hyde Park London</t>
  </si>
  <si>
    <t>鲁瓦西昂法兰西旅游局</t>
  </si>
  <si>
    <t>Office de tourisme de Grand Roissy</t>
  </si>
  <si>
    <t>拉沃合列酒店集团</t>
  </si>
  <si>
    <t>Lavorel Hotels</t>
  </si>
  <si>
    <t>Christian Vabret城堡</t>
    <phoneticPr fontId="1" type="noConversion"/>
  </si>
  <si>
    <t>Château de Salle Christian Vabret</t>
  </si>
  <si>
    <t>双阿尔卑斯（Les 2 Alpes）和阿普杜勒兹（Alpe d'Huez）</t>
  </si>
  <si>
    <t>Sata Group</t>
  </si>
  <si>
    <t>巴黎珍法免税店</t>
    <phoneticPr fontId="8" type="noConversion"/>
  </si>
  <si>
    <t>Operle parfumerie / SARL Luxissimo</t>
  </si>
  <si>
    <t>HIS酒店集团</t>
  </si>
  <si>
    <t>Groupe HIS hotels</t>
  </si>
  <si>
    <t>雅高酒店集团南欧部</t>
  </si>
  <si>
    <t>Accor southern Europe</t>
  </si>
  <si>
    <t>万豪国际酒店集团法国总部</t>
    <phoneticPr fontId="1" type="noConversion"/>
  </si>
  <si>
    <t>Marriott International France</t>
  </si>
  <si>
    <t>Hotel Muller Hohenschwangau GMBH &amp; CO. KG</t>
  </si>
  <si>
    <t>Easy ticket service</t>
  </si>
  <si>
    <t>PZ WINE</t>
  </si>
  <si>
    <t>SKYDING</t>
    <phoneticPr fontId="3" type="noConversion"/>
  </si>
  <si>
    <t>CEZANNE Hôtel &amp; SPA</t>
    <phoneticPr fontId="7" type="noConversion"/>
  </si>
  <si>
    <t>花宫娜香水</t>
    <phoneticPr fontId="3" type="noConversion"/>
  </si>
  <si>
    <t>Fragonard</t>
    <phoneticPr fontId="3" type="noConversion"/>
  </si>
  <si>
    <t>花宫娜香水博物馆</t>
    <phoneticPr fontId="3" type="noConversion"/>
  </si>
  <si>
    <t>Musée Fragonard</t>
    <phoneticPr fontId="3" type="noConversion"/>
  </si>
  <si>
    <t>易票服务公司</t>
    <phoneticPr fontId="7" type="noConversion"/>
  </si>
  <si>
    <t>万宝龙</t>
    <phoneticPr fontId="3" type="noConversion"/>
  </si>
  <si>
    <t>UTO</t>
    <phoneticPr fontId="18" type="noConversion"/>
  </si>
  <si>
    <t>蔚蓝咨询</t>
    <rPh sb="0" eb="1">
      <t>wei'lan</t>
    </rPh>
    <rPh sb="2" eb="3">
      <t>zi'xun</t>
    </rPh>
    <phoneticPr fontId="3" type="noConversion"/>
  </si>
  <si>
    <t>Weilan Services</t>
  </si>
  <si>
    <t>巴黎瓦特里机场</t>
    <phoneticPr fontId="14" type="noConversion"/>
  </si>
  <si>
    <t>欧陆畅游</t>
    <phoneticPr fontId="14" type="noConversion"/>
  </si>
  <si>
    <t>五洲漫游</t>
    <phoneticPr fontId="14" type="noConversion"/>
  </si>
  <si>
    <t>巴黎游轮公司</t>
    <phoneticPr fontId="14" type="noConversion"/>
  </si>
  <si>
    <t>鲸行旅游车行</t>
    <phoneticPr fontId="14" type="noConversion"/>
  </si>
  <si>
    <t>布鲁塞尔机场</t>
    <phoneticPr fontId="14" type="noConversion"/>
  </si>
  <si>
    <t>CAB豪华大巴公司</t>
    <phoneticPr fontId="14" type="noConversion"/>
  </si>
  <si>
    <t>阿联酋航空公司</t>
    <phoneticPr fontId="14" type="noConversion"/>
  </si>
  <si>
    <t>幸运天翼旅游集团</t>
    <phoneticPr fontId="14" type="noConversion"/>
  </si>
  <si>
    <t>Visual巴黎旅游客运服务公司</t>
    <phoneticPr fontId="14" type="noConversion"/>
  </si>
  <si>
    <t>巴黎欧乐途</t>
    <rPh sb="0" eb="1">
      <t>ba'li</t>
    </rPh>
    <rPh sb="2" eb="3">
      <t>ou'le'tu</t>
    </rPh>
    <phoneticPr fontId="14" type="noConversion"/>
  </si>
  <si>
    <t>列日机场</t>
    <phoneticPr fontId="14" type="noConversion"/>
  </si>
  <si>
    <t>巴黎观光巴士</t>
    <phoneticPr fontId="14" type="noConversion"/>
  </si>
  <si>
    <t>英国一行旅游</t>
    <phoneticPr fontId="14" type="noConversion"/>
  </si>
  <si>
    <t>巴黎城市观光旅游公司</t>
    <phoneticPr fontId="14" type="noConversion"/>
  </si>
  <si>
    <t>途丁巴士公司</t>
    <phoneticPr fontId="14" type="noConversion"/>
  </si>
  <si>
    <t>華U联盟</t>
    <phoneticPr fontId="14" type="noConversion"/>
  </si>
  <si>
    <t>塞纳河游轮</t>
    <phoneticPr fontId="14" type="noConversion"/>
  </si>
  <si>
    <t>捷克惠登旅行社</t>
    <phoneticPr fontId="14" type="noConversion"/>
  </si>
  <si>
    <t>俏东方</t>
    <phoneticPr fontId="7" type="noConversion"/>
  </si>
  <si>
    <t>Beauty Orient Tour</t>
    <phoneticPr fontId="7" type="noConversion"/>
  </si>
  <si>
    <t>凯撒旅游 法国</t>
    <phoneticPr fontId="7" type="noConversion"/>
  </si>
  <si>
    <t>瑞士华星旅运</t>
    <rPh sb="0" eb="1">
      <t>rui'shi</t>
    </rPh>
    <rPh sb="2" eb="3">
      <t>hua'xing</t>
    </rPh>
    <rPh sb="4" eb="5">
      <t>lv'yun</t>
    </rPh>
    <phoneticPr fontId="7" type="noConversion"/>
  </si>
  <si>
    <t>China star sag l</t>
    <phoneticPr fontId="7" type="noConversion"/>
  </si>
  <si>
    <t>法国环亚旅游</t>
    <phoneticPr fontId="7" type="noConversion"/>
  </si>
  <si>
    <t>CFA VOYAGES</t>
    <phoneticPr fontId="7" type="noConversion"/>
  </si>
  <si>
    <t>瑞士华星旅运</t>
    <phoneticPr fontId="7" type="noConversion"/>
  </si>
  <si>
    <t>CHINA STAR SAGL</t>
    <phoneticPr fontId="7" type="noConversion"/>
  </si>
  <si>
    <t>CULTIVAL</t>
    <phoneticPr fontId="7" type="noConversion"/>
  </si>
  <si>
    <t>法国乐途旅行社</t>
    <phoneticPr fontId="7" type="noConversion"/>
  </si>
  <si>
    <t>Daratours</t>
    <phoneticPr fontId="7" type="noConversion"/>
  </si>
  <si>
    <t>德国德亚有限公司</t>
    <phoneticPr fontId="7" type="noConversion"/>
  </si>
  <si>
    <t>Deuasia GmbH</t>
    <phoneticPr fontId="7" type="noConversion"/>
  </si>
  <si>
    <t>Discover France</t>
    <phoneticPr fontId="7" type="noConversion"/>
  </si>
  <si>
    <t>葡萄牙帝龙旅游公司</t>
    <phoneticPr fontId="7" type="noConversion"/>
  </si>
  <si>
    <t>法帝国际旅行社</t>
    <phoneticPr fontId="7" type="noConversion"/>
  </si>
  <si>
    <t>D&amp;D International Travel</t>
    <phoneticPr fontId="7" type="noConversion"/>
  </si>
  <si>
    <t>欧亚立信旅游</t>
    <phoneticPr fontId="7" type="noConversion"/>
  </si>
  <si>
    <t>EURASIE LEXIM SA</t>
    <phoneticPr fontId="7" type="noConversion"/>
  </si>
  <si>
    <t>巴黎假日旅行社</t>
    <phoneticPr fontId="7" type="noConversion"/>
  </si>
  <si>
    <t>EUROPA HOLIDAY TRAVEL</t>
    <phoneticPr fontId="7" type="noConversion"/>
  </si>
  <si>
    <t>西班牙华源国旅</t>
    <phoneticPr fontId="7" type="noConversion"/>
  </si>
  <si>
    <t>ESKA BUSINESS SL</t>
    <phoneticPr fontId="7" type="noConversion"/>
  </si>
  <si>
    <t>菲斯图旅游</t>
    <rPh sb="3" eb="4">
      <t>lv'you</t>
    </rPh>
    <phoneticPr fontId="7" type="noConversion"/>
  </si>
  <si>
    <t>Fest Tour</t>
    <phoneticPr fontId="7" type="noConversion"/>
  </si>
  <si>
    <t>意大利飞鹰国际旅游有限公司</t>
    <phoneticPr fontId="7" type="noConversion"/>
  </si>
  <si>
    <t>Frayin International</t>
    <phoneticPr fontId="7" type="noConversion"/>
  </si>
  <si>
    <t>法中发展国际公司</t>
    <phoneticPr fontId="7" type="noConversion"/>
  </si>
  <si>
    <t>France Chine Developpement International SARL</t>
    <phoneticPr fontId="7" type="noConversion"/>
  </si>
  <si>
    <t>法国皇家旅行社</t>
    <phoneticPr fontId="7" type="noConversion"/>
  </si>
  <si>
    <t>GCS VIP TRAVEL</t>
    <phoneticPr fontId="7" type="noConversion"/>
  </si>
  <si>
    <t>OUFA TRAVEL</t>
    <phoneticPr fontId="7" type="noConversion"/>
  </si>
  <si>
    <t>ZC SPORT VOYAGE</t>
    <phoneticPr fontId="7" type="noConversion"/>
  </si>
  <si>
    <t>法国文华旅行社</t>
    <rPh sb="0" eb="1">
      <t>fa'guo</t>
    </rPh>
    <rPh sb="2" eb="3">
      <t>wen'hua</t>
    </rPh>
    <rPh sb="4" eb="5">
      <t>lv'xing'she</t>
    </rPh>
    <phoneticPr fontId="7" type="noConversion"/>
  </si>
  <si>
    <t>Mandarin Voyages</t>
    <phoneticPr fontId="7" type="noConversion"/>
  </si>
  <si>
    <t>美心假日</t>
    <phoneticPr fontId="7" type="noConversion"/>
  </si>
  <si>
    <t>MEIXIN HOLIDAYS AG</t>
    <phoneticPr fontId="7" type="noConversion"/>
  </si>
  <si>
    <t>法国塞纳之旅</t>
    <phoneticPr fontId="7" type="noConversion"/>
  </si>
  <si>
    <t>La Seine Tours</t>
    <phoneticPr fontId="7" type="noConversion"/>
  </si>
  <si>
    <t>法国巴黎欧乐途旅行社</t>
    <phoneticPr fontId="7" type="noConversion"/>
  </si>
  <si>
    <t>LE TOUR DE L’EUROPE</t>
    <phoneticPr fontId="7" type="noConversion"/>
  </si>
  <si>
    <t>Igo Travel Ltd</t>
    <phoneticPr fontId="7" type="noConversion"/>
  </si>
  <si>
    <t>Kaytrip</t>
    <phoneticPr fontId="7" type="noConversion"/>
  </si>
  <si>
    <t>Inestia 日内瓦</t>
    <phoneticPr fontId="7" type="noConversion"/>
  </si>
  <si>
    <t>法国尼斯欧法旅游巴士车行&amp;地接社</t>
    <phoneticPr fontId="7" type="noConversion"/>
  </si>
  <si>
    <t>拉斐尔旅游</t>
    <phoneticPr fontId="7" type="noConversion"/>
  </si>
  <si>
    <t xml:space="preserve">RAPHAEL VOYAGE </t>
    <phoneticPr fontId="7" type="noConversion"/>
  </si>
  <si>
    <t>Refeel Events 南法地接公司</t>
    <phoneticPr fontId="7" type="noConversion"/>
  </si>
  <si>
    <t>REFEEL EVENT</t>
    <phoneticPr fontId="7" type="noConversion"/>
  </si>
  <si>
    <t>英国SMT旅游集团</t>
    <phoneticPr fontId="7" type="noConversion"/>
  </si>
  <si>
    <t>SMT Travel Ltd</t>
    <phoneticPr fontId="7" type="noConversion"/>
  </si>
  <si>
    <t>蔚蓝之旅旅游公司</t>
    <rPh sb="0" eb="1">
      <t>wei'lan'zhi'lv</t>
    </rPh>
    <rPh sb="4" eb="5">
      <t>lv'you'gong'si</t>
    </rPh>
    <phoneticPr fontId="7" type="noConversion"/>
  </si>
  <si>
    <t>TOUR AZUR</t>
    <phoneticPr fontId="7" type="noConversion"/>
  </si>
  <si>
    <t>西班牙康泰旅行社</t>
    <phoneticPr fontId="7" type="noConversion"/>
  </si>
  <si>
    <t>VIAJES MANDARIN</t>
    <phoneticPr fontId="7" type="noConversion"/>
  </si>
  <si>
    <t>法国欧亚情文旅</t>
    <phoneticPr fontId="7" type="noConversion"/>
  </si>
  <si>
    <t>VIA CHINE CULTURE &amp; VOYAGES</t>
    <phoneticPr fontId="7" type="noConversion"/>
  </si>
  <si>
    <t>Dragon Courtesy 
（Big Grapes Consulting &amp; Business Lda）</t>
    <phoneticPr fontId="7" type="noConversion"/>
  </si>
  <si>
    <t xml:space="preserve">Inestia </t>
    <phoneticPr fontId="7" type="noConversion"/>
  </si>
  <si>
    <t>Montblanc</t>
    <phoneticPr fontId="3" type="noConversion"/>
  </si>
  <si>
    <t>巴黎大区旅委</t>
    <phoneticPr fontId="3" type="noConversion"/>
  </si>
  <si>
    <t>埃菲尔铁塔</t>
    <phoneticPr fontId="3" type="noConversion"/>
  </si>
  <si>
    <t>巴黎机场管理局</t>
    <phoneticPr fontId="14" type="noConversion"/>
  </si>
  <si>
    <t>EURO DISNEY ASSOCIÉE SAS</t>
    <phoneticPr fontId="3" type="noConversion"/>
  </si>
  <si>
    <t>迪士尼乐园</t>
    <phoneticPr fontId="3" type="noConversion"/>
  </si>
  <si>
    <t>巴黎半岛酒店</t>
    <phoneticPr fontId="7" type="noConversion"/>
  </si>
  <si>
    <t>Hôtel Napoléon Paris</t>
    <phoneticPr fontId="7" type="noConversion"/>
  </si>
  <si>
    <t>The Westin Paris Vendôme</t>
    <phoneticPr fontId="7" type="noConversion"/>
  </si>
  <si>
    <t>亚眠大都会旅游局</t>
    <phoneticPr fontId="3" type="noConversion"/>
  </si>
  <si>
    <t xml:space="preserve">Office de Tourisme &amp; des Congrès d'Amiens Métropole </t>
    <phoneticPr fontId="3" type="noConversion"/>
  </si>
  <si>
    <t>尼姆酒店集团</t>
    <phoneticPr fontId="7" type="noConversion"/>
  </si>
  <si>
    <t>Les Hôtels de Nîmes</t>
    <phoneticPr fontId="7" type="noConversion"/>
  </si>
  <si>
    <t>Office Municipal de Tourisme de Carcassonne</t>
    <phoneticPr fontId="3" type="noConversion"/>
  </si>
  <si>
    <t>新阿基坦大区旅委</t>
    <rPh sb="0" eb="1">
      <t>xin'a'ji'tan</t>
    </rPh>
    <rPh sb="4" eb="5">
      <t>da</t>
    </rPh>
    <rPh sb="7" eb="8">
      <t>bo'er'duohai'angan'yi</t>
    </rPh>
    <phoneticPr fontId="3" type="noConversion"/>
  </si>
  <si>
    <t>CRT Nouvelle-Aquitaine</t>
    <phoneticPr fontId="3" type="noConversion"/>
  </si>
  <si>
    <t>拉斯科洞穴艺术国际中心</t>
    <rPh sb="4" eb="5">
      <t>hao</t>
    </rPh>
    <rPh sb="5" eb="6">
      <t>dong'xue</t>
    </rPh>
    <rPh sb="7" eb="8">
      <t>yi'shu</t>
    </rPh>
    <rPh sb="9" eb="10">
      <t>guo'jizhong'xin</t>
    </rPh>
    <phoneticPr fontId="7" type="noConversion"/>
  </si>
  <si>
    <t xml:space="preserve">Lascaux </t>
    <phoneticPr fontId="7" type="noConversion"/>
  </si>
  <si>
    <t>银联国际</t>
    <phoneticPr fontId="3" type="noConversion"/>
  </si>
  <si>
    <t>欧洲铁路公司</t>
    <phoneticPr fontId="14" type="noConversion"/>
  </si>
  <si>
    <t>ADT TOURAINE</t>
    <phoneticPr fontId="3" type="noConversion"/>
  </si>
  <si>
    <t>ADT Val de Loire, Loir-et-Cher</t>
    <phoneticPr fontId="3" type="noConversion"/>
  </si>
  <si>
    <t>卢瓦尔河谷-卢瓦尔-谢尔省</t>
    <phoneticPr fontId="3" type="noConversion"/>
  </si>
  <si>
    <t>Château Royal d'Amboise</t>
    <phoneticPr fontId="3" type="noConversion"/>
  </si>
  <si>
    <t>昂布瓦兹皇家城堡</t>
    <phoneticPr fontId="3" type="noConversion"/>
  </si>
  <si>
    <t>Château du Clos Lucé</t>
    <phoneticPr fontId="3" type="noConversion"/>
  </si>
  <si>
    <t>Extrapolitan观光交通</t>
    <phoneticPr fontId="3" type="noConversion"/>
  </si>
  <si>
    <t>EXTRAPOLITAN</t>
    <phoneticPr fontId="3" type="noConversion"/>
  </si>
  <si>
    <t>Hotel Domaine de la TORTINIERE</t>
    <phoneticPr fontId="7" type="noConversion"/>
  </si>
  <si>
    <t>多提尼亚庄园酒店</t>
    <phoneticPr fontId="7" type="noConversion"/>
  </si>
  <si>
    <t>Atlantic Loire Valley tourism board</t>
    <phoneticPr fontId="3" type="noConversion"/>
  </si>
  <si>
    <t>大西洋卢瓦尔河谷旅游局</t>
    <phoneticPr fontId="3" type="noConversion"/>
  </si>
  <si>
    <t>摩洛哥皇家航空</t>
    <phoneticPr fontId="3" type="noConversion"/>
  </si>
  <si>
    <t>Royal Air Maroc</t>
    <phoneticPr fontId="3" type="noConversion"/>
  </si>
  <si>
    <t>Office de Tourisme Mont Saint-Michel - Normandie</t>
    <phoneticPr fontId="3" type="noConversion"/>
  </si>
  <si>
    <t>诺曼底圣米歇尔山旅游局</t>
    <phoneticPr fontId="3" type="noConversion"/>
  </si>
  <si>
    <t>杜卡斯餐饮集团</t>
    <phoneticPr fontId="3" type="noConversion"/>
  </si>
  <si>
    <t>Ducasse</t>
    <phoneticPr fontId="3" type="noConversion"/>
  </si>
  <si>
    <t>CGH水疗酒店集团</t>
    <phoneticPr fontId="7" type="noConversion"/>
  </si>
  <si>
    <t>CGH Résidences &amp; Spas</t>
    <phoneticPr fontId="7" type="noConversion"/>
  </si>
  <si>
    <t>科尔马旅游局</t>
    <phoneticPr fontId="3" type="noConversion"/>
  </si>
  <si>
    <t>Office de Tourisme de Colmar</t>
    <phoneticPr fontId="3" type="noConversion"/>
  </si>
  <si>
    <t>巴黎柏悦酒店</t>
    <phoneticPr fontId="7" type="noConversion"/>
  </si>
  <si>
    <t>Alpe d'Huez</t>
    <phoneticPr fontId="3" type="noConversion"/>
  </si>
  <si>
    <t>阿尔卑斯都埃大庄园滑雪场</t>
    <phoneticPr fontId="3" type="noConversion"/>
  </si>
  <si>
    <t>普罗旺斯亚瑟格兰名品设计师奥特莱斯</t>
    <phoneticPr fontId="3" type="noConversion"/>
  </si>
  <si>
    <t>McArthurGlen Designer Outlet Provence</t>
    <phoneticPr fontId="3" type="noConversion"/>
  </si>
  <si>
    <t>Vaucluse Provence Tourisme</t>
    <phoneticPr fontId="3" type="noConversion"/>
  </si>
  <si>
    <t>Coquillade Village</t>
    <phoneticPr fontId="7" type="noConversion"/>
  </si>
  <si>
    <t>科齐亚德度假村酒店</t>
    <phoneticPr fontId="7" type="noConversion"/>
  </si>
  <si>
    <t>SUMMER HOTELS</t>
    <phoneticPr fontId="7" type="noConversion"/>
  </si>
  <si>
    <t>夏日酒店集团</t>
    <phoneticPr fontId="7" type="noConversion"/>
  </si>
  <si>
    <t>Liven UP悠闲旅游策划公司</t>
    <phoneticPr fontId="18" type="noConversion"/>
  </si>
  <si>
    <t>Liven up</t>
    <phoneticPr fontId="18" type="noConversion"/>
  </si>
  <si>
    <t>尼斯/摩纳哥艾美酒店</t>
    <phoneticPr fontId="7" type="noConversion"/>
  </si>
  <si>
    <t>Le Méridien Nice - Le Méridien Monaco</t>
    <phoneticPr fontId="7" type="noConversion"/>
  </si>
  <si>
    <t>Transdev滨海阿尔卑斯省大巴集团公司</t>
    <phoneticPr fontId="3" type="noConversion"/>
  </si>
  <si>
    <t>Transdev Alpes-Maritimes</t>
    <phoneticPr fontId="3" type="noConversion"/>
  </si>
  <si>
    <t>尼斯假日酒店</t>
    <phoneticPr fontId="7" type="noConversion"/>
  </si>
  <si>
    <t>Holiday Inn Nice Centre</t>
    <phoneticPr fontId="7" type="noConversion"/>
  </si>
  <si>
    <t>尼斯蒙西尼酒店</t>
    <phoneticPr fontId="7" type="noConversion"/>
  </si>
  <si>
    <t>Hotel Monsigny</t>
    <phoneticPr fontId="7" type="noConversion"/>
  </si>
  <si>
    <t>尼斯格兰德巴康酒店</t>
    <phoneticPr fontId="7" type="noConversion"/>
  </si>
  <si>
    <t xml:space="preserve">Le Grand Balcon </t>
    <phoneticPr fontId="7" type="noConversion"/>
  </si>
  <si>
    <t>埃兹Spa观景酒店</t>
    <phoneticPr fontId="7" type="noConversion"/>
  </si>
  <si>
    <t>Les Terrasses d'Eze</t>
    <phoneticPr fontId="7" type="noConversion"/>
  </si>
  <si>
    <t>尼斯广场酒店</t>
    <phoneticPr fontId="7" type="noConversion"/>
  </si>
  <si>
    <t xml:space="preserve">Hotel Plaza Nice </t>
    <phoneticPr fontId="7" type="noConversion"/>
  </si>
  <si>
    <t>尼斯/摩纳哥万豪酒店</t>
    <phoneticPr fontId="7" type="noConversion"/>
  </si>
  <si>
    <t>Marriott Hotel Nice / Monaco</t>
    <phoneticPr fontId="7" type="noConversion"/>
  </si>
  <si>
    <t>莫利纳尔香水</t>
    <phoneticPr fontId="3" type="noConversion"/>
  </si>
  <si>
    <t xml:space="preserve">Molinard </t>
    <phoneticPr fontId="3" type="noConversion"/>
  </si>
  <si>
    <t>Riviera French Institute</t>
    <phoneticPr fontId="3" type="noConversion"/>
  </si>
  <si>
    <t>戛纳RFI语言培训中心</t>
    <phoneticPr fontId="3" type="noConversion"/>
  </si>
  <si>
    <t>戛纳万豪酒店</t>
    <phoneticPr fontId="14" type="noConversion"/>
  </si>
  <si>
    <t xml:space="preserve">Destination Auxerre </t>
    <phoneticPr fontId="3" type="noConversion"/>
  </si>
  <si>
    <t>欧塞尔旅游局</t>
    <phoneticPr fontId="3" type="noConversion"/>
  </si>
  <si>
    <t>欧坦市政府</t>
    <phoneticPr fontId="3" type="noConversion"/>
  </si>
  <si>
    <t>Mairie d'Autun</t>
    <phoneticPr fontId="3" type="noConversion"/>
  </si>
  <si>
    <t>马可波罗学院</t>
    <phoneticPr fontId="3" type="noConversion"/>
  </si>
  <si>
    <t xml:space="preserve">Marco Polo </t>
    <phoneticPr fontId="3" type="noConversion"/>
  </si>
  <si>
    <t>勃艮第金色之旅旅行社</t>
    <phoneticPr fontId="18" type="noConversion"/>
  </si>
  <si>
    <t>Bourgogne Gold Tour</t>
    <phoneticPr fontId="18" type="noConversion"/>
  </si>
  <si>
    <t>Bernard Loiseau酒店集团</t>
    <phoneticPr fontId="7" type="noConversion"/>
  </si>
  <si>
    <t>Bernard Loiseau</t>
    <phoneticPr fontId="7" type="noConversion"/>
  </si>
  <si>
    <t>Hôtel Golf Château de Chailly</t>
    <phoneticPr fontId="7" type="noConversion"/>
  </si>
  <si>
    <t>法国尼姆罗马文明博物馆</t>
    <rPh sb="0" eb="1">
      <t>fa'g</t>
    </rPh>
    <rPh sb="2" eb="3">
      <t>ni'mu</t>
    </rPh>
    <rPh sb="4" eb="5">
      <t>luo'ma</t>
    </rPh>
    <rPh sb="6" eb="7">
      <t>li'shi</t>
    </rPh>
    <rPh sb="8" eb="9">
      <t>bo'wu'guan</t>
    </rPh>
    <phoneticPr fontId="7" type="noConversion"/>
  </si>
  <si>
    <t>ACCOR DESTINATION TOULOUSE</t>
    <phoneticPr fontId="7" type="noConversion"/>
  </si>
  <si>
    <t>昂蒂布-朱安雷宾旅游局</t>
    <phoneticPr fontId="3" type="noConversion"/>
  </si>
  <si>
    <t>西岱酒店集团</t>
    <phoneticPr fontId="7" type="noConversion"/>
  </si>
  <si>
    <t xml:space="preserve">Groupe Cité Hôtels </t>
    <phoneticPr fontId="7" type="noConversion"/>
  </si>
  <si>
    <t>飞图旅游地接社</t>
    <phoneticPr fontId="18" type="noConversion"/>
  </si>
  <si>
    <t xml:space="preserve">Fitour Voyages Receptif </t>
    <phoneticPr fontId="18" type="noConversion"/>
  </si>
  <si>
    <t>苏伊拉克特恩城堡酒店</t>
    <phoneticPr fontId="7" type="noConversion"/>
  </si>
  <si>
    <t xml:space="preserve">Château de la Treyne </t>
    <phoneticPr fontId="7" type="noConversion"/>
  </si>
  <si>
    <t>LE VIEUX CASTILLON (H8 Collection - la Maison d’Uzes)</t>
    <phoneticPr fontId="7" type="noConversion"/>
  </si>
  <si>
    <t>H8 收藏酒店</t>
    <phoneticPr fontId="7" type="noConversion"/>
  </si>
  <si>
    <t>里贝拉什阁楼精品四星酒店</t>
    <phoneticPr fontId="7" type="noConversion"/>
  </si>
  <si>
    <t xml:space="preserve">Domaine Riberach </t>
    <phoneticPr fontId="7" type="noConversion"/>
  </si>
  <si>
    <t>瑟拉克盘石城堡酒店</t>
    <phoneticPr fontId="7" type="noConversion"/>
  </si>
  <si>
    <t>Château St Pierre de Serjac</t>
    <phoneticPr fontId="7" type="noConversion"/>
  </si>
  <si>
    <t>那慕尔–迪南山谷区</t>
    <phoneticPr fontId="3" type="noConversion"/>
  </si>
  <si>
    <t xml:space="preserve">Vallée de la Meuse Namur - Dinant </t>
    <phoneticPr fontId="3" type="noConversion"/>
  </si>
  <si>
    <t xml:space="preserve">Martin's Hotels </t>
    <phoneticPr fontId="7" type="noConversion"/>
  </si>
  <si>
    <t>马丁斯酒店</t>
    <phoneticPr fontId="7" type="noConversion"/>
  </si>
  <si>
    <t xml:space="preserve">Domaine des Grottes de Han </t>
    <phoneticPr fontId="3" type="noConversion"/>
  </si>
  <si>
    <t>汉溶洞自然保护区</t>
    <phoneticPr fontId="3" type="noConversion"/>
  </si>
  <si>
    <t>Maasmechelen Village - The Bicester Village Shopping Collection</t>
    <phoneticPr fontId="3" type="noConversion"/>
  </si>
  <si>
    <t xml:space="preserve">马斯梅克林购物村 </t>
    <phoneticPr fontId="3" type="noConversion"/>
  </si>
  <si>
    <t>卢森堡旅游局</t>
    <phoneticPr fontId="3" type="noConversion"/>
  </si>
  <si>
    <t>Luxembourg Tourism</t>
    <phoneticPr fontId="3" type="noConversion"/>
  </si>
  <si>
    <t>法国大东部（洛林、香槟、阿尔萨斯）</t>
    <phoneticPr fontId="3" type="noConversion"/>
  </si>
  <si>
    <t xml:space="preserve">CRT Grand Est </t>
    <phoneticPr fontId="3" type="noConversion"/>
  </si>
  <si>
    <t>拉图玛利亚克公园</t>
    <phoneticPr fontId="3" type="noConversion"/>
  </si>
  <si>
    <t>Latour Marliac</t>
    <phoneticPr fontId="3" type="noConversion"/>
  </si>
  <si>
    <t>PAU PYRENEES TOURISME</t>
    <phoneticPr fontId="3" type="noConversion"/>
  </si>
  <si>
    <t>比利牛斯波城旅游局</t>
    <phoneticPr fontId="3" type="noConversion"/>
  </si>
  <si>
    <t>佩里格旅游局</t>
    <phoneticPr fontId="3" type="noConversion"/>
  </si>
  <si>
    <t>Office de tourisme du Grand Perigueux</t>
    <phoneticPr fontId="3" type="noConversion"/>
  </si>
  <si>
    <t>瑞奈特城堡酒店</t>
    <phoneticPr fontId="7" type="noConversion"/>
  </si>
  <si>
    <t>Château des Reynats</t>
    <phoneticPr fontId="7" type="noConversion"/>
  </si>
  <si>
    <t>未来影视城</t>
    <phoneticPr fontId="3" type="noConversion"/>
  </si>
  <si>
    <t>Parc du Futuroscope</t>
    <phoneticPr fontId="3" type="noConversion"/>
  </si>
  <si>
    <t>Hennessy Les Visites</t>
    <phoneticPr fontId="14" type="noConversion"/>
  </si>
  <si>
    <t>E.Rémy Martin &amp; Co</t>
    <phoneticPr fontId="3" type="noConversion"/>
  </si>
  <si>
    <t>人头马干邑</t>
    <phoneticPr fontId="3" type="noConversion"/>
  </si>
  <si>
    <t>Bordeaux River Cruise</t>
    <phoneticPr fontId="3" type="noConversion"/>
  </si>
  <si>
    <t>波尔多游船公司</t>
    <phoneticPr fontId="3" type="noConversion"/>
  </si>
  <si>
    <t>CAMUS LA GRANDE MARQUE</t>
    <phoneticPr fontId="3" type="noConversion"/>
  </si>
  <si>
    <t>卡慕干邑</t>
    <phoneticPr fontId="3" type="noConversion"/>
  </si>
  <si>
    <t>ToNe Travel</t>
    <phoneticPr fontId="18" type="noConversion"/>
  </si>
  <si>
    <t>拓乐旅行</t>
    <phoneticPr fontId="18" type="noConversion"/>
  </si>
  <si>
    <t>Compagnie des Alpes</t>
    <phoneticPr fontId="3" type="noConversion"/>
  </si>
  <si>
    <t>法国阿尔卑斯雪山度假胜地</t>
    <phoneticPr fontId="3" type="noConversion"/>
  </si>
  <si>
    <t>Burgundy&amp;More入境旅行社</t>
    <phoneticPr fontId="18" type="noConversion"/>
  </si>
  <si>
    <t>Burgundy &amp; More</t>
    <phoneticPr fontId="18" type="noConversion"/>
  </si>
  <si>
    <t>华天中国城酒店</t>
    <phoneticPr fontId="7" type="noConversion"/>
  </si>
  <si>
    <t>Huatian Chinagora</t>
    <phoneticPr fontId="7" type="noConversion"/>
  </si>
  <si>
    <t>甜觅茶室</t>
    <phoneticPr fontId="3" type="noConversion"/>
  </si>
  <si>
    <t>LONG @ TEE</t>
    <phoneticPr fontId="3" type="noConversion"/>
  </si>
  <si>
    <t>聚甄优品</t>
    <phoneticPr fontId="3" type="noConversion"/>
  </si>
  <si>
    <t xml:space="preserve">JUZHENYOUPIN </t>
    <phoneticPr fontId="3" type="noConversion"/>
  </si>
  <si>
    <t>法国吉利生蚝</t>
    <phoneticPr fontId="3" type="noConversion"/>
  </si>
  <si>
    <t>Huîtres Geay</t>
    <phoneticPr fontId="3" type="noConversion"/>
  </si>
  <si>
    <t>Beaugrand Vins</t>
    <phoneticPr fontId="3" type="noConversion"/>
  </si>
  <si>
    <t>Beaugrand 酒业</t>
    <phoneticPr fontId="3" type="noConversion"/>
  </si>
  <si>
    <t>La Place天然香氛调制工作室</t>
    <phoneticPr fontId="3" type="noConversion"/>
  </si>
  <si>
    <t xml:space="preserve">La Place </t>
    <phoneticPr fontId="3" type="noConversion"/>
  </si>
  <si>
    <t>法国勃艮第地区美食特产推广中心</t>
    <phoneticPr fontId="3" type="noConversion"/>
  </si>
  <si>
    <t>comité Gastronomie et Promotion des Produits Régionaux Bourgogne Franche -Comté (GPPR)</t>
    <phoneticPr fontId="3" type="noConversion"/>
  </si>
  <si>
    <t>黑加仑博物馆</t>
    <phoneticPr fontId="3" type="noConversion"/>
  </si>
  <si>
    <t>Cassissium</t>
    <phoneticPr fontId="3" type="noConversion"/>
  </si>
  <si>
    <t>罗莱酒庄</t>
    <phoneticPr fontId="3" type="noConversion"/>
  </si>
  <si>
    <t>Domaine Rolet</t>
    <phoneticPr fontId="3" type="noConversion"/>
  </si>
  <si>
    <t>Domaines Chamirey et Perdrix</t>
    <phoneticPr fontId="3" type="noConversion"/>
  </si>
  <si>
    <t>夏门海酒庄 &amp; 派翠斯酒庄</t>
    <phoneticPr fontId="3" type="noConversion"/>
  </si>
  <si>
    <t>Les Calissons du Roy René</t>
    <phoneticPr fontId="3" type="noConversion"/>
  </si>
  <si>
    <t>艾克斯Roy René卡里颂杏仁糖</t>
    <phoneticPr fontId="3" type="noConversion"/>
  </si>
  <si>
    <t>Refuge du Montenvert Chamonix</t>
    <phoneticPr fontId="7" type="noConversion"/>
  </si>
  <si>
    <t>塔布里奇玫瑰生蚝家族</t>
    <phoneticPr fontId="3" type="noConversion"/>
  </si>
  <si>
    <t>Domaine Tarbouriech</t>
    <phoneticPr fontId="3" type="noConversion"/>
  </si>
  <si>
    <t>Hotel Barrière Le Majestic Cannes</t>
    <phoneticPr fontId="7" type="noConversion"/>
  </si>
  <si>
    <t>巴里耶戛纳马捷斯蒂克酒店</t>
    <phoneticPr fontId="7" type="noConversion"/>
  </si>
  <si>
    <t>法国香槟区特鲁瓦市旅游局</t>
    <phoneticPr fontId="3" type="noConversion"/>
  </si>
  <si>
    <t>Paris-Vatry Airport</t>
    <phoneticPr fontId="3" type="noConversion"/>
  </si>
  <si>
    <t>HOTEL PLAZA ELYSEES</t>
    <phoneticPr fontId="7" type="noConversion"/>
  </si>
  <si>
    <t xml:space="preserve">爱丽舍广场酒店 </t>
    <phoneticPr fontId="7" type="noConversion"/>
  </si>
  <si>
    <t>Voyage en Bretagne-KALEID'OUEST TRAVEL</t>
    <phoneticPr fontId="18" type="noConversion"/>
  </si>
  <si>
    <t>布列塔尼KALEID’OUEST TRAVEL旅行社</t>
    <phoneticPr fontId="18" type="noConversion"/>
  </si>
  <si>
    <t xml:space="preserve">OT Cap D'Agde Méditerranée </t>
    <phoneticPr fontId="3" type="noConversion"/>
  </si>
  <si>
    <t>Novotel Beaune</t>
    <phoneticPr fontId="7" type="noConversion"/>
  </si>
  <si>
    <t>德比阿祖尔酒店</t>
    <phoneticPr fontId="7" type="noConversion"/>
  </si>
  <si>
    <t>托尔提尼尔酒店</t>
    <phoneticPr fontId="7" type="noConversion"/>
  </si>
  <si>
    <t>巴黎乔治五世四季酒店</t>
    <phoneticPr fontId="7" type="noConversion"/>
  </si>
  <si>
    <t>巴黎金色郁金香酒店</t>
    <phoneticPr fontId="7" type="noConversion"/>
  </si>
  <si>
    <t>波尔多梅多克高尔夫酒店</t>
    <phoneticPr fontId="7" type="noConversion"/>
  </si>
  <si>
    <t>Cavendish Hotel &amp; LA VILLA GARBO</t>
    <phoneticPr fontId="7" type="noConversion"/>
  </si>
  <si>
    <t>加文迪什酒店&amp;嘉伯别墅</t>
    <phoneticPr fontId="7" type="noConversion"/>
  </si>
  <si>
    <t>拉玛内酒店</t>
    <phoneticPr fontId="7" type="noConversion"/>
  </si>
  <si>
    <t>法国蒙塔尼温泉酒店</t>
    <phoneticPr fontId="7" type="noConversion"/>
  </si>
  <si>
    <t>飞利浦乐彭酒店</t>
    <phoneticPr fontId="7" type="noConversion"/>
  </si>
  <si>
    <t>巴黎德加勒王子豪华精选酒店</t>
    <phoneticPr fontId="7" type="noConversion"/>
  </si>
  <si>
    <t>日内瓦Warwick酒店</t>
    <phoneticPr fontId="7" type="noConversion"/>
  </si>
  <si>
    <t>科莱特和西蒙娜酒店</t>
    <phoneticPr fontId="7" type="noConversion"/>
  </si>
  <si>
    <t>巴黎机场喜来登会议中心酒店</t>
    <phoneticPr fontId="7" type="noConversion"/>
  </si>
  <si>
    <t>特摩斯／霞慕尼酒店</t>
    <phoneticPr fontId="7" type="noConversion"/>
  </si>
  <si>
    <t>欧特家酒店系列</t>
    <phoneticPr fontId="7" type="noConversion"/>
  </si>
  <si>
    <t>李奇堡酒店</t>
    <phoneticPr fontId="7" type="noConversion"/>
  </si>
  <si>
    <t>青年旅舍</t>
    <phoneticPr fontId="7" type="noConversion"/>
  </si>
  <si>
    <t>菲利普小木屋酒店</t>
    <phoneticPr fontId="7" type="noConversion"/>
  </si>
  <si>
    <t>欧达利斯菲利布莱格公寓酒店</t>
    <phoneticPr fontId="7" type="noConversion"/>
  </si>
  <si>
    <t>莫里尼花园酒店</t>
    <phoneticPr fontId="7" type="noConversion"/>
  </si>
  <si>
    <t>法国圣米歇尔经典经营公司</t>
    <phoneticPr fontId="7" type="noConversion"/>
  </si>
  <si>
    <t>LFPI酒店管理</t>
    <phoneticPr fontId="7" type="noConversion"/>
  </si>
  <si>
    <t>英国伯明翰云顶世界</t>
    <phoneticPr fontId="7" type="noConversion"/>
  </si>
  <si>
    <t>洛基波普酒店</t>
    <phoneticPr fontId="7" type="noConversion"/>
  </si>
  <si>
    <t>库什城堡</t>
    <phoneticPr fontId="3" type="noConversion"/>
  </si>
  <si>
    <t>枫丹白露宫</t>
    <phoneticPr fontId="3" type="noConversion"/>
  </si>
  <si>
    <t>波玛酒庄</t>
    <phoneticPr fontId="3" type="noConversion"/>
  </si>
  <si>
    <t>Chateau de fontainebleau</t>
    <phoneticPr fontId="3" type="noConversion"/>
  </si>
  <si>
    <t>Chateau，Jardins et Parc de Thoiry</t>
    <phoneticPr fontId="3" type="noConversion"/>
  </si>
  <si>
    <t>Thoiry花园城堡</t>
    <phoneticPr fontId="3" type="noConversion"/>
  </si>
  <si>
    <t>Destination Napoléon</t>
    <phoneticPr fontId="3" type="noConversion"/>
  </si>
  <si>
    <t xml:space="preserve">Daniel Hechter  </t>
    <phoneticPr fontId="3" type="noConversion"/>
  </si>
  <si>
    <t>丹尼爱特</t>
    <phoneticPr fontId="3" type="noConversion"/>
  </si>
  <si>
    <t>奥地利旺坡手表代理商</t>
  </si>
  <si>
    <t>Wempe Wien</t>
  </si>
  <si>
    <t>东方文华大酒店 日内瓦</t>
    <phoneticPr fontId="14" type="noConversion"/>
  </si>
  <si>
    <t>Visit Paris Region</t>
    <phoneticPr fontId="3" type="noConversion"/>
  </si>
  <si>
    <t xml:space="preserve">NICE CÔTE D'AZUR METROPOLITAN CONVENTION AND VISITORS BUREAU </t>
    <phoneticPr fontId="3" type="noConversion"/>
  </si>
  <si>
    <t>尼斯蔚蓝海岸旅游会展局</t>
    <phoneticPr fontId="3" type="noConversion"/>
  </si>
  <si>
    <t>French Side Travel Marseille</t>
    <phoneticPr fontId="18" type="noConversion"/>
  </si>
  <si>
    <t>French Side Travel 法国高端定制地接旅行社</t>
    <phoneticPr fontId="18" type="noConversion"/>
  </si>
  <si>
    <t>Office de Tourisme Aix en Provence</t>
    <phoneticPr fontId="3" type="noConversion"/>
  </si>
  <si>
    <t>艾克斯普罗旺斯旅游局</t>
    <phoneticPr fontId="3" type="noConversion"/>
  </si>
  <si>
    <t>Office de Tourisme et des congrès du Pays de Manosque</t>
    <phoneticPr fontId="3" type="noConversion"/>
  </si>
  <si>
    <t>奥弗涅-罗讷-阿尔卑斯大区旅委</t>
    <phoneticPr fontId="3" type="noConversion"/>
  </si>
  <si>
    <t>The Village Outlet</t>
    <phoneticPr fontId="3" type="noConversion"/>
  </si>
  <si>
    <t>法国里昂购物村</t>
    <phoneticPr fontId="3" type="noConversion"/>
  </si>
  <si>
    <t>Geneva Tourism &amp; Convention Foundation</t>
    <phoneticPr fontId="3" type="noConversion"/>
  </si>
  <si>
    <t>InterContinental Hotels Geneva</t>
    <phoneticPr fontId="7" type="noConversion"/>
  </si>
  <si>
    <t>日内瓦洲际酒店</t>
    <phoneticPr fontId="7" type="noConversion"/>
  </si>
  <si>
    <t>Manotel Hotel Group Geneva</t>
    <phoneticPr fontId="7" type="noConversion"/>
  </si>
  <si>
    <t>日内瓦马诺特酒店集团</t>
    <phoneticPr fontId="7" type="noConversion"/>
  </si>
  <si>
    <t>Cultival深度文化旅游代理商</t>
    <phoneticPr fontId="7" type="noConversion"/>
  </si>
  <si>
    <t>Pullman Paris Montparnasse</t>
    <phoneticPr fontId="7" type="noConversion"/>
  </si>
  <si>
    <t>铂尔曼巴黎蒙帕纳斯酒店</t>
    <phoneticPr fontId="7" type="noConversion"/>
  </si>
  <si>
    <t>Melia Hotels International</t>
    <phoneticPr fontId="7" type="noConversion"/>
  </si>
  <si>
    <t>美利亚酒店集团</t>
    <phoneticPr fontId="7" type="noConversion"/>
  </si>
  <si>
    <t>Parness Cruises</t>
    <phoneticPr fontId="7" type="noConversion"/>
  </si>
  <si>
    <t>VIP巴黎帆船酒店</t>
    <phoneticPr fontId="7" type="noConversion"/>
  </si>
  <si>
    <t>巴赫瑞酒店集团</t>
    <phoneticPr fontId="7" type="noConversion"/>
  </si>
  <si>
    <t>Movenpick Hotel &amp; Casino Geneva</t>
    <phoneticPr fontId="7" type="noConversion"/>
  </si>
  <si>
    <t>日内瓦瑞享酒店及娱乐场</t>
    <phoneticPr fontId="7" type="noConversion"/>
  </si>
  <si>
    <t>Société Exploitation Tour Eiffel</t>
    <phoneticPr fontId="3" type="noConversion"/>
  </si>
  <si>
    <t>Paris Musées</t>
    <phoneticPr fontId="3" type="noConversion"/>
  </si>
  <si>
    <t>巴黎博物馆</t>
    <phoneticPr fontId="3" type="noConversion"/>
  </si>
  <si>
    <t>The Set Collection - Lutetia Paris</t>
    <phoneticPr fontId="7" type="noConversion"/>
  </si>
  <si>
    <t>巴黎卢泰西亚皇宫大酒店</t>
    <phoneticPr fontId="7" type="noConversion"/>
  </si>
  <si>
    <t>The Set Collection - Hotel Café Royal London</t>
    <phoneticPr fontId="7" type="noConversion"/>
  </si>
  <si>
    <t>伦敦皇家咖啡厅酒店</t>
    <phoneticPr fontId="7" type="noConversion"/>
  </si>
  <si>
    <t>Cheval Blanc Paris</t>
    <phoneticPr fontId="7" type="noConversion"/>
  </si>
  <si>
    <t>巴黎白马庄园酒店</t>
    <phoneticPr fontId="7" type="noConversion"/>
  </si>
  <si>
    <t xml:space="preserve">Hôtel Le Meurice </t>
    <phoneticPr fontId="7" type="noConversion"/>
  </si>
  <si>
    <t>Hôtel Plaza Athénée</t>
    <phoneticPr fontId="7" type="noConversion"/>
  </si>
  <si>
    <t>Sofitel Strasbourg Grand Ile</t>
    <phoneticPr fontId="21" type="noConversion"/>
  </si>
  <si>
    <t>斯特拉斯堡格兰特艾尔索菲特酒店</t>
    <phoneticPr fontId="21" type="noConversion"/>
  </si>
  <si>
    <t>“地址”酒店集团</t>
    <phoneticPr fontId="21" type="noConversion"/>
  </si>
  <si>
    <t>Adresses Hotels</t>
    <phoneticPr fontId="21" type="noConversion"/>
  </si>
  <si>
    <t>巴黎辉盛阁国际公寓</t>
    <phoneticPr fontId="21" type="noConversion"/>
  </si>
  <si>
    <t>巴黎星辰艾美酒店</t>
    <phoneticPr fontId="21" type="noConversion"/>
  </si>
  <si>
    <t>巴黎香榭丽舍万豪酒店</t>
    <phoneticPr fontId="21" type="noConversion"/>
  </si>
  <si>
    <t>巴黎拉德方斯万丽酒店</t>
    <phoneticPr fontId="21" type="noConversion"/>
  </si>
  <si>
    <t>凡尔赛宫路易斯酒店</t>
    <phoneticPr fontId="21" type="noConversion"/>
  </si>
  <si>
    <t>Le Louis Versailles Château - MGallery Collection</t>
    <phoneticPr fontId="21" type="noConversion"/>
  </si>
  <si>
    <t>巴黎歌剧院埃叙奇尔酒店</t>
    <phoneticPr fontId="21" type="noConversion"/>
  </si>
  <si>
    <t>L'Echiquier Opéra Paris - MGallery Collection</t>
    <phoneticPr fontId="21" type="noConversion"/>
  </si>
  <si>
    <t>巴黎旺多姆万丽酒店</t>
    <phoneticPr fontId="21" type="noConversion"/>
  </si>
  <si>
    <t>巴黎莱佛士皇家梦索酒店</t>
    <phoneticPr fontId="21" type="noConversion"/>
  </si>
  <si>
    <t>Le Royal Monceau - Raffles Paris</t>
    <phoneticPr fontId="21" type="noConversion"/>
  </si>
  <si>
    <t>BO世界高端定制服务机构</t>
    <phoneticPr fontId="21" type="noConversion"/>
  </si>
  <si>
    <t>Le Monde de BO</t>
    <phoneticPr fontId="21" type="noConversion"/>
  </si>
  <si>
    <t>塞纳河幕什游船</t>
    <phoneticPr fontId="21" type="noConversion"/>
  </si>
  <si>
    <t>Compagnie des Bateaux-Mouches</t>
    <phoneticPr fontId="21" type="noConversion"/>
  </si>
  <si>
    <t>休息室巴黎现代交通公司</t>
    <phoneticPr fontId="21" type="noConversion"/>
  </si>
  <si>
    <t>Lounge Taxi</t>
    <phoneticPr fontId="21" type="noConversion"/>
  </si>
  <si>
    <t>哇欧户外</t>
    <phoneticPr fontId="21" type="noConversion"/>
  </si>
  <si>
    <t>OUAÔ</t>
    <phoneticPr fontId="21" type="noConversion"/>
  </si>
  <si>
    <t>西西里奥特莱斯-意大利ARCUS奢侈品牌奥特莱斯村</t>
    <phoneticPr fontId="21" type="noConversion"/>
  </si>
  <si>
    <t>Sicilia Outlet Village - ARCUS REAL ESTATE</t>
    <phoneticPr fontId="21" type="noConversion"/>
  </si>
  <si>
    <t>都灵奥特莱斯-意大利ARCUS奢侈品牌奥特莱斯村</t>
    <phoneticPr fontId="21" type="noConversion"/>
  </si>
  <si>
    <t>Sicilia Outlet Torino - ARCUS REAL ESTATE</t>
    <phoneticPr fontId="21" type="noConversion"/>
  </si>
  <si>
    <t>意大利西西里岛数字旅游服务公司</t>
    <phoneticPr fontId="21" type="noConversion"/>
  </si>
  <si>
    <t>Empeeria - IL MIO VIAGGIO IN SICILIA SRL</t>
    <phoneticPr fontId="21" type="noConversion"/>
  </si>
  <si>
    <t>巴黎老佛爷奥斯曼旗舰店</t>
    <phoneticPr fontId="21" type="noConversion"/>
  </si>
  <si>
    <t>Galeries Lafayette Haussmann</t>
    <phoneticPr fontId="21" type="noConversion"/>
  </si>
  <si>
    <t>Bourse de Commerce - Pinault Collection</t>
    <phoneticPr fontId="21" type="noConversion"/>
  </si>
  <si>
    <t>法国Bertrand精致餐饮和高端酒店集团</t>
    <phoneticPr fontId="21" type="noConversion"/>
  </si>
  <si>
    <t>Groupe Bertrand Hospitality</t>
    <phoneticPr fontId="21" type="noConversion"/>
  </si>
  <si>
    <t>硬石餐厅</t>
    <phoneticPr fontId="21" type="noConversion"/>
  </si>
  <si>
    <t>Hard Rock Cafe Paris</t>
    <phoneticPr fontId="21" type="noConversion"/>
  </si>
  <si>
    <t>蒙特卡洛滨海度假集团</t>
    <phoneticPr fontId="21" type="noConversion"/>
  </si>
  <si>
    <t>Monte Carlo SBM Hotels &amp; Casino</t>
    <phoneticPr fontId="21" type="noConversion"/>
  </si>
  <si>
    <t>Hôtel de Beaune</t>
    <phoneticPr fontId="21" type="noConversion"/>
  </si>
  <si>
    <t>勃艮第博讷酒店</t>
    <phoneticPr fontId="21" type="noConversion"/>
  </si>
  <si>
    <t>巴黎馥颂酒店</t>
    <phoneticPr fontId="21" type="noConversion"/>
  </si>
  <si>
    <t>Fauchon L'Hôtel Paris</t>
    <phoneticPr fontId="21" type="noConversion"/>
  </si>
  <si>
    <t>戛纳国际语言学校Campus International RIERA</t>
    <phoneticPr fontId="21" type="noConversion"/>
  </si>
  <si>
    <t>Campus International Riera</t>
    <phoneticPr fontId="21" type="noConversion"/>
  </si>
  <si>
    <t>法国Galimard香水</t>
    <phoneticPr fontId="3" type="noConversion"/>
  </si>
  <si>
    <t>法国Galimard巴黎香水店</t>
    <phoneticPr fontId="21" type="noConversion"/>
  </si>
  <si>
    <t>Galimard Paris</t>
    <phoneticPr fontId="21" type="noConversion"/>
  </si>
  <si>
    <t>Restaurant Les Alizés sas Oscar</t>
    <phoneticPr fontId="3" type="noConversion"/>
  </si>
  <si>
    <t>尼姆LES ALIZÉS餐厅</t>
    <phoneticPr fontId="21" type="noConversion"/>
  </si>
  <si>
    <t>Château de Chantilly</t>
  </si>
  <si>
    <t>科大讯飞</t>
    <phoneticPr fontId="21" type="noConversion"/>
  </si>
  <si>
    <t xml:space="preserve">iFLYTEK </t>
    <phoneticPr fontId="21" type="noConversion"/>
  </si>
  <si>
    <t>UnionPay International</t>
    <phoneticPr fontId="21" type="noConversion"/>
  </si>
  <si>
    <t xml:space="preserve">Mytour Voyages France </t>
    <phoneticPr fontId="21" type="noConversion"/>
  </si>
  <si>
    <t>TGE欧洲团队酒店预订系统</t>
    <phoneticPr fontId="21" type="noConversion"/>
  </si>
  <si>
    <t>Top Group Express</t>
    <phoneticPr fontId="21" type="noConversion"/>
  </si>
  <si>
    <t>巴黎瑰丽酒店</t>
    <phoneticPr fontId="21" type="noConversion"/>
  </si>
  <si>
    <t>Hotel de Crillon, A Rosewood Hotel</t>
    <phoneticPr fontId="21" type="noConversion"/>
  </si>
  <si>
    <t>SO/巴黎酒店</t>
    <phoneticPr fontId="21" type="noConversion"/>
  </si>
  <si>
    <t>Hôtel SO/ Paris</t>
    <phoneticPr fontId="21" type="noConversion"/>
  </si>
  <si>
    <t>2024年巴黎奥运会和残奥会的官方观赛旅行供应商 On Location</t>
    <phoneticPr fontId="21" type="noConversion"/>
  </si>
  <si>
    <t xml:space="preserve">On Location </t>
    <phoneticPr fontId="21" type="noConversion"/>
  </si>
  <si>
    <t>Maison Caillebotte</t>
    <phoneticPr fontId="21" type="noConversion"/>
  </si>
  <si>
    <t>法国康辉国际旅行社</t>
    <phoneticPr fontId="21" type="noConversion"/>
  </si>
  <si>
    <t>China Comfort Travel France</t>
    <phoneticPr fontId="21" type="noConversion"/>
  </si>
  <si>
    <t>智奥会展</t>
    <phoneticPr fontId="21" type="noConversion"/>
  </si>
  <si>
    <t>GL EVENTS Paris Venues</t>
    <phoneticPr fontId="21" type="noConversion"/>
  </si>
  <si>
    <t xml:space="preserve">勃艮第慕珑酒庄 </t>
    <phoneticPr fontId="21" type="noConversion"/>
  </si>
  <si>
    <t>BGV21</t>
    <phoneticPr fontId="21" type="noConversion"/>
  </si>
  <si>
    <t>中国国航</t>
    <phoneticPr fontId="21" type="noConversion"/>
  </si>
  <si>
    <t xml:space="preserve">AIR CHINA </t>
    <phoneticPr fontId="21" type="noConversion"/>
  </si>
  <si>
    <t>普罗旺斯地区特产</t>
    <phoneticPr fontId="21" type="noConversion"/>
  </si>
  <si>
    <t>Territoire de Provence</t>
    <phoneticPr fontId="21" type="noConversion"/>
  </si>
  <si>
    <t>OP'N 红酒</t>
    <phoneticPr fontId="21" type="noConversion"/>
  </si>
  <si>
    <t>OP'N WINE</t>
    <phoneticPr fontId="21" type="noConversion"/>
  </si>
  <si>
    <t>阿兰·杜卡斯巧克力</t>
    <phoneticPr fontId="21" type="noConversion"/>
  </si>
  <si>
    <t>LE CHOCOLAT ALAIN DUCASSE</t>
    <phoneticPr fontId="21" type="noConversion"/>
  </si>
  <si>
    <t>品致红酒</t>
    <phoneticPr fontId="3" type="noConversion"/>
  </si>
  <si>
    <t>葡萄牙香格里拉旅游集团</t>
  </si>
  <si>
    <t>Shangrila portugal</t>
  </si>
  <si>
    <t>北欧麒麟国际旅游集团（北欧虹光）</t>
  </si>
  <si>
    <t>Kylin Travel （Nordic Shine Travel Oy）</t>
  </si>
  <si>
    <t>悠自游旅行</t>
    <phoneticPr fontId="18" type="noConversion"/>
  </si>
  <si>
    <t>志诚体育旅行</t>
    <phoneticPr fontId="7" type="noConversion"/>
  </si>
  <si>
    <t>曹操出行法国</t>
    <phoneticPr fontId="18" type="noConversion"/>
  </si>
  <si>
    <t>Caocao Mobility France</t>
    <phoneticPr fontId="18" type="noConversion"/>
  </si>
  <si>
    <t>邂逅巴黎</t>
  </si>
  <si>
    <t>SERENDIPITY TRAVEL</t>
    <phoneticPr fontId="18" type="noConversion"/>
  </si>
  <si>
    <t>法国华人高尔夫球协会</t>
    <phoneticPr fontId="18" type="noConversion"/>
  </si>
  <si>
    <t>Association des Golfeurs Chinois-France</t>
    <phoneticPr fontId="18" type="noConversion"/>
  </si>
  <si>
    <t>中国东方航空公司巴黎营业部</t>
  </si>
  <si>
    <t>CHINA EASTERN AIRLINES PARIS OFFICE</t>
    <phoneticPr fontId="18" type="noConversion"/>
  </si>
  <si>
    <t>CARITA ( L'Oréal LUXE)</t>
    <phoneticPr fontId="18" type="noConversion"/>
  </si>
  <si>
    <t>SAS RIVES</t>
  </si>
  <si>
    <t>法国巴黎Rent a coach旅游巴士公司</t>
    <phoneticPr fontId="18" type="noConversion"/>
  </si>
  <si>
    <t>意大利云上假期旅行社</t>
    <phoneticPr fontId="18" type="noConversion"/>
  </si>
  <si>
    <t>海南航空</t>
    <phoneticPr fontId="18" type="noConversion"/>
  </si>
  <si>
    <t>Hainan Airlines</t>
    <phoneticPr fontId="18" type="noConversion"/>
  </si>
  <si>
    <r>
      <t>Triguedina - Jean-Luc Balde</t>
    </r>
    <r>
      <rPr>
        <sz val="10"/>
        <color theme="1"/>
        <rFont val="微软雅黑"/>
        <family val="3"/>
        <charset val="134"/>
      </rPr>
      <t>̀</t>
    </r>
    <r>
      <rPr>
        <sz val="10"/>
        <color theme="1"/>
        <rFont val="微软雅黑"/>
        <family val="2"/>
        <charset val="134"/>
      </rPr>
      <t>s</t>
    </r>
    <phoneticPr fontId="7" type="noConversion"/>
  </si>
  <si>
    <t>瑞福免税店</t>
    <phoneticPr fontId="3" type="noConversion"/>
  </si>
  <si>
    <t>CARITA凯芮黛-法国奢侈护肤品牌</t>
    <phoneticPr fontId="3" type="noConversion"/>
  </si>
  <si>
    <t>Skyding语音导览</t>
    <phoneticPr fontId="3" type="noConversion"/>
  </si>
  <si>
    <t>CRT Provence-Alpes-Côte d’Azur  Maison de la Région</t>
    <phoneticPr fontId="3" type="noConversion"/>
  </si>
  <si>
    <t>Paris je t’aime - Office de Tourisme</t>
    <phoneticPr fontId="3" type="noConversion"/>
  </si>
  <si>
    <t>巴黎旅游局</t>
    <phoneticPr fontId="3" type="noConversion"/>
  </si>
  <si>
    <r>
      <t xml:space="preserve">Liste des exposants   </t>
    </r>
    <r>
      <rPr>
        <b/>
        <sz val="14"/>
        <color theme="1" tint="0.499984740745262"/>
        <rFont val="微软雅黑"/>
        <family val="2"/>
        <charset val="134"/>
      </rPr>
      <t>Exhibitors list</t>
    </r>
    <r>
      <rPr>
        <b/>
        <sz val="14"/>
        <color rgb="FF000000"/>
        <rFont val="微软雅黑"/>
        <family val="2"/>
        <charset val="134"/>
      </rPr>
      <t xml:space="preserve">
L'Office du tourisme  </t>
    </r>
    <r>
      <rPr>
        <b/>
        <sz val="14"/>
        <color theme="1" tint="0.499984740745262"/>
        <rFont val="微软雅黑"/>
        <family val="2"/>
        <charset val="134"/>
      </rPr>
      <t>Tourism Offices</t>
    </r>
    <phoneticPr fontId="3" type="noConversion"/>
  </si>
  <si>
    <r>
      <t xml:space="preserve">Liste des exposants  </t>
    </r>
    <r>
      <rPr>
        <b/>
        <sz val="14"/>
        <color theme="1" tint="0.499984740745262"/>
        <rFont val="微软雅黑"/>
        <family val="2"/>
        <charset val="134"/>
      </rPr>
      <t xml:space="preserve"> Exhibitors list</t>
    </r>
    <r>
      <rPr>
        <b/>
        <sz val="14"/>
        <color theme="1"/>
        <rFont val="微软雅黑"/>
        <family val="2"/>
        <charset val="134"/>
      </rPr>
      <t xml:space="preserve">
 Hôtels </t>
    </r>
    <r>
      <rPr>
        <b/>
        <sz val="14"/>
        <color theme="1" tint="0.499984740745262"/>
        <rFont val="微软雅黑"/>
        <family val="2"/>
        <charset val="134"/>
      </rPr>
      <t>Hotels</t>
    </r>
    <phoneticPr fontId="7" type="noConversion"/>
  </si>
  <si>
    <r>
      <t xml:space="preserve">Liste des exposants   </t>
    </r>
    <r>
      <rPr>
        <b/>
        <sz val="14"/>
        <color theme="1" tint="0.499984740745262"/>
        <rFont val="微软雅黑"/>
        <family val="2"/>
        <charset val="134"/>
      </rPr>
      <t>Exhibitors list</t>
    </r>
    <r>
      <rPr>
        <b/>
        <sz val="14"/>
        <color theme="1"/>
        <rFont val="微软雅黑"/>
        <family val="2"/>
        <charset val="134"/>
      </rPr>
      <t xml:space="preserve">
Visites touristiques  </t>
    </r>
    <r>
      <rPr>
        <b/>
        <sz val="14"/>
        <color theme="1" tint="0.499984740745262"/>
        <rFont val="微软雅黑"/>
        <family val="2"/>
        <charset val="134"/>
      </rPr>
      <t xml:space="preserve">	Tourist attractions</t>
    </r>
    <phoneticPr fontId="3" type="noConversion"/>
  </si>
  <si>
    <r>
      <t xml:space="preserve">Liste des exposants   </t>
    </r>
    <r>
      <rPr>
        <b/>
        <sz val="14"/>
        <color theme="1" tint="0.499984740745262"/>
        <rFont val="微软雅黑"/>
        <family val="2"/>
        <charset val="134"/>
      </rPr>
      <t>Exhibitors list</t>
    </r>
    <r>
      <rPr>
        <b/>
        <sz val="14"/>
        <color theme="1"/>
        <rFont val="微软雅黑"/>
        <family val="2"/>
        <charset val="134"/>
      </rPr>
      <t xml:space="preserve">
Transport</t>
    </r>
    <r>
      <rPr>
        <b/>
        <sz val="14"/>
        <color theme="1" tint="0.499984740745262"/>
        <rFont val="微软雅黑"/>
        <family val="2"/>
        <charset val="134"/>
      </rPr>
      <t xml:space="preserve"> Transportations</t>
    </r>
    <phoneticPr fontId="3" type="noConversion"/>
  </si>
  <si>
    <r>
      <t xml:space="preserve">Liste des exposants   </t>
    </r>
    <r>
      <rPr>
        <b/>
        <sz val="14"/>
        <color theme="1" tint="0.499984740745262"/>
        <rFont val="微软雅黑"/>
        <family val="2"/>
        <charset val="134"/>
      </rPr>
      <t>Exhibitors list</t>
    </r>
    <r>
      <rPr>
        <b/>
        <sz val="14"/>
        <color theme="1"/>
        <rFont val="微软雅黑"/>
        <family val="2"/>
        <charset val="134"/>
      </rPr>
      <t xml:space="preserve">
Shopping </t>
    </r>
    <r>
      <rPr>
        <b/>
        <sz val="14"/>
        <color theme="1" tint="0.499984740745262"/>
        <rFont val="微软雅黑"/>
        <family val="2"/>
        <charset val="134"/>
      </rPr>
      <t xml:space="preserve">Shopping </t>
    </r>
    <phoneticPr fontId="3" type="noConversion"/>
  </si>
  <si>
    <r>
      <t xml:space="preserve">Liste des exposants   </t>
    </r>
    <r>
      <rPr>
        <b/>
        <sz val="14"/>
        <color theme="1" tint="0.499984740745262"/>
        <rFont val="微软雅黑"/>
        <family val="2"/>
        <charset val="134"/>
      </rPr>
      <t>Exhibitors list</t>
    </r>
    <r>
      <rPr>
        <b/>
        <sz val="14"/>
        <color rgb="FF000000"/>
        <rFont val="微软雅黑"/>
        <family val="2"/>
        <charset val="134"/>
      </rPr>
      <t xml:space="preserve">
Autres </t>
    </r>
    <r>
      <rPr>
        <b/>
        <sz val="14"/>
        <color theme="1" tint="0.499984740745262"/>
        <rFont val="微软雅黑"/>
        <family val="2"/>
        <charset val="134"/>
      </rPr>
      <t>Others</t>
    </r>
    <phoneticPr fontId="3" type="noConversion"/>
  </si>
  <si>
    <r>
      <t xml:space="preserve">Liste des exposants   </t>
    </r>
    <r>
      <rPr>
        <b/>
        <sz val="12"/>
        <color theme="1" tint="0.499984740745262"/>
        <rFont val="微软雅黑"/>
        <family val="2"/>
        <charset val="134"/>
      </rPr>
      <t>Exhibitors list</t>
    </r>
    <r>
      <rPr>
        <b/>
        <sz val="12"/>
        <color theme="1"/>
        <rFont val="微软雅黑"/>
        <family val="2"/>
        <charset val="134"/>
      </rPr>
      <t xml:space="preserve">
DMCs</t>
    </r>
    <r>
      <rPr>
        <b/>
        <sz val="12"/>
        <color theme="1" tint="0.499984740745262"/>
        <rFont val="微软雅黑"/>
        <family val="2"/>
        <charset val="134"/>
      </rPr>
      <t xml:space="preserve"> DMCs in Europe as exhibitor of China Workshop &amp; China Trip Trade</t>
    </r>
    <phoneticPr fontId="3" type="noConversion"/>
  </si>
  <si>
    <t>The Peninsula Paris</t>
    <phoneticPr fontId="7" type="noConversion"/>
  </si>
  <si>
    <t>伦敦半岛酒店</t>
    <phoneticPr fontId="21" type="noConversion"/>
  </si>
  <si>
    <t>The Peninsula London</t>
    <phoneticPr fontId="21" type="noConversion"/>
  </si>
  <si>
    <t>尚蒂伊城堡</t>
    <phoneticPr fontId="21" type="noConversion"/>
  </si>
  <si>
    <t>Barrière Hotels &amp; Resorts</t>
    <phoneticPr fontId="7" type="noConversion"/>
  </si>
  <si>
    <t>Fraser Hospitality - Le Claridge</t>
    <phoneticPr fontId="21" type="noConversion"/>
  </si>
  <si>
    <t>Renaissance Paris La Défense</t>
    <phoneticPr fontId="21" type="noConversion"/>
  </si>
  <si>
    <t xml:space="preserve">369°酒店集团 </t>
    <phoneticPr fontId="21" type="noConversion"/>
  </si>
  <si>
    <t>369° hôtels - Maisons</t>
  </si>
  <si>
    <t>巴黎瑞瑟夫酒店</t>
    <phoneticPr fontId="21" type="noConversion"/>
  </si>
  <si>
    <t>La Reserve Paris Hotel and Spa</t>
  </si>
  <si>
    <t>Renaissance Paris Vendôme</t>
    <phoneticPr fontId="21" type="noConversion"/>
  </si>
  <si>
    <t>伦敦香格里拉大酒店</t>
    <phoneticPr fontId="21" type="noConversion"/>
  </si>
  <si>
    <t>Shangri-La The Shard, London</t>
    <phoneticPr fontId="21" type="noConversion"/>
  </si>
  <si>
    <t>巴黎香格里拉大酒店</t>
    <phoneticPr fontId="21" type="noConversion"/>
  </si>
  <si>
    <t>Shangri-La Paris</t>
    <phoneticPr fontId="21" type="noConversion"/>
  </si>
  <si>
    <t>法国因伍德酒店集团</t>
    <phoneticPr fontId="21" type="noConversion"/>
  </si>
  <si>
    <t>Inwood Hotels</t>
    <phoneticPr fontId="21" type="noConversion"/>
  </si>
  <si>
    <t>卡耶博特之家</t>
    <phoneticPr fontId="21" type="noConversion"/>
  </si>
  <si>
    <t>大巴黎南区旅游局</t>
    <phoneticPr fontId="21" type="noConversion"/>
  </si>
  <si>
    <t>Grand Paris Sud Tourisme</t>
    <phoneticPr fontId="21" type="noConversion"/>
  </si>
  <si>
    <t>Too酒店</t>
    <phoneticPr fontId="21" type="noConversion"/>
  </si>
  <si>
    <t>Too Hotel</t>
    <phoneticPr fontId="21" type="noConversion"/>
  </si>
  <si>
    <t>巴黎水陆两栖观光巴士</t>
    <phoneticPr fontId="21" type="noConversion"/>
  </si>
  <si>
    <t>Paris Duck Tour</t>
    <phoneticPr fontId="21" type="noConversion"/>
  </si>
  <si>
    <t>TOOTBUS城市观光巴士</t>
    <phoneticPr fontId="21" type="noConversion"/>
  </si>
  <si>
    <t>TOOTBUS</t>
    <phoneticPr fontId="21" type="noConversion"/>
  </si>
  <si>
    <t>巴黎收藏家酒店</t>
    <phoneticPr fontId="7" type="noConversion"/>
  </si>
  <si>
    <t>巴黎雷夫夫人酒店</t>
    <phoneticPr fontId="21" type="noConversion"/>
  </si>
  <si>
    <t>Hotel Madame Rêve</t>
    <phoneticPr fontId="21" type="noConversion"/>
  </si>
  <si>
    <t>巴黎迪士尼乐园</t>
    <phoneticPr fontId="21" type="noConversion"/>
  </si>
  <si>
    <t>Disneyland Paris</t>
    <phoneticPr fontId="21" type="noConversion"/>
  </si>
  <si>
    <t>UGOLF INTERNATIONAL</t>
    <phoneticPr fontId="14" type="noConversion"/>
  </si>
  <si>
    <t>Ugolf高尔夫球场管理公司</t>
    <phoneticPr fontId="3" type="noConversion"/>
  </si>
  <si>
    <t>索菲特巴黎勒佛堡酒店</t>
    <phoneticPr fontId="21" type="noConversion"/>
  </si>
  <si>
    <t>Sofitel Paris le Faubourg</t>
    <phoneticPr fontId="21" type="noConversion"/>
  </si>
  <si>
    <t>雅诗阁国际酒店服务公寓</t>
    <phoneticPr fontId="21" type="noConversion"/>
  </si>
  <si>
    <t>Citadines SA - The Ascott Limited</t>
    <phoneticPr fontId="21" type="noConversion"/>
  </si>
  <si>
    <t>Group ADP</t>
    <phoneticPr fontId="21" type="noConversion"/>
  </si>
  <si>
    <t>巴黎莎玛丽丹百货公司</t>
    <phoneticPr fontId="21" type="noConversion"/>
  </si>
  <si>
    <t>La Samaritaine</t>
    <phoneticPr fontId="21" type="noConversion"/>
  </si>
  <si>
    <t>巴黎凯旋门索菲特酒店</t>
    <phoneticPr fontId="21" type="noConversion"/>
  </si>
  <si>
    <t>Sofitel Paris Arc de Triomphe</t>
    <phoneticPr fontId="21" type="noConversion"/>
  </si>
  <si>
    <t>商业交易所-皮诺当代艺术收藏博物馆</t>
    <phoneticPr fontId="21" type="noConversion"/>
  </si>
  <si>
    <t>方正药妆集团</t>
    <phoneticPr fontId="21" type="noConversion"/>
  </si>
  <si>
    <t>Groupe Carré Opéra</t>
    <phoneticPr fontId="21" type="noConversion"/>
  </si>
  <si>
    <t>Moulin Rouge</t>
    <phoneticPr fontId="3" type="noConversion"/>
  </si>
  <si>
    <t>Park Hyatt Paris Vendôme</t>
    <phoneticPr fontId="7" type="noConversion"/>
  </si>
  <si>
    <t>巴黎马德莱娜凯悦酒店</t>
    <phoneticPr fontId="21" type="noConversion"/>
  </si>
  <si>
    <t>Hyatt Paris Madeleine</t>
    <phoneticPr fontId="21" type="noConversion"/>
  </si>
  <si>
    <t xml:space="preserve">Paris Marriott Opéra Ambassador Hotel  </t>
    <phoneticPr fontId="21" type="noConversion"/>
  </si>
  <si>
    <t>巴黎铂尔曼酒店</t>
    <phoneticPr fontId="21" type="noConversion"/>
  </si>
  <si>
    <t>Hôtels Pullman Paris</t>
    <phoneticPr fontId="21" type="noConversion"/>
  </si>
  <si>
    <t>Airelles酒店集团</t>
    <phoneticPr fontId="21" type="noConversion"/>
  </si>
  <si>
    <t>Airelles</t>
    <phoneticPr fontId="21" type="noConversion"/>
  </si>
  <si>
    <t>Paris Le Meridien Etoile Hotel</t>
    <phoneticPr fontId="21" type="noConversion"/>
  </si>
  <si>
    <t>Paris Marriott Champs Elysees Hotel</t>
    <phoneticPr fontId="21" type="noConversion"/>
  </si>
  <si>
    <t>巴黎万娜打折村</t>
    <phoneticPr fontId="21" type="noConversion"/>
  </si>
  <si>
    <t>One Nation Paris</t>
    <phoneticPr fontId="21" type="noConversion"/>
  </si>
  <si>
    <t>巴黎雅典娜酒店</t>
    <phoneticPr fontId="7" type="noConversion"/>
  </si>
  <si>
    <t>巴黎茉黎斯酒店</t>
    <phoneticPr fontId="7" type="noConversion"/>
  </si>
  <si>
    <t>Sodexo Live！</t>
    <phoneticPr fontId="21" type="noConversion"/>
  </si>
  <si>
    <t>索迪斯悦动</t>
    <phoneticPr fontId="7" type="noConversion"/>
  </si>
  <si>
    <t>A la Française目的地管理公司</t>
    <phoneticPr fontId="21" type="noConversion"/>
  </si>
  <si>
    <t>A la Française</t>
    <phoneticPr fontId="21" type="noConversion"/>
  </si>
  <si>
    <t>美诺酒店集团</t>
    <phoneticPr fontId="21" type="noConversion"/>
  </si>
  <si>
    <t>MINOR Hotels</t>
    <phoneticPr fontId="21" type="noConversion"/>
  </si>
  <si>
    <t>巴黎欧罗巴巴士车行</t>
    <phoneticPr fontId="21" type="noConversion"/>
  </si>
  <si>
    <t>Europa Tour</t>
    <phoneticPr fontId="21" type="noConversion"/>
  </si>
  <si>
    <t>图卢兹旅游局</t>
    <phoneticPr fontId="21" type="noConversion"/>
  </si>
  <si>
    <t>Toulouse Tourisme</t>
    <phoneticPr fontId="21" type="noConversion"/>
  </si>
  <si>
    <t>图卢兹-布拉格纳克机场</t>
    <phoneticPr fontId="21" type="noConversion"/>
  </si>
  <si>
    <t>Aéroport Toulouse-Blagnac</t>
    <phoneticPr fontId="21" type="noConversion"/>
  </si>
  <si>
    <t>尼姆旅游局</t>
    <phoneticPr fontId="21" type="noConversion"/>
  </si>
  <si>
    <t>Nîmes Tourisme</t>
    <phoneticPr fontId="21" type="noConversion"/>
  </si>
  <si>
    <t>比利牛斯山之巅——比尔·米迪峰</t>
    <phoneticPr fontId="21" type="noConversion"/>
  </si>
  <si>
    <t>Pic du Midi</t>
    <phoneticPr fontId="21" type="noConversion"/>
  </si>
  <si>
    <t>图卢兹La Fabrique d'Aventures旅行社</t>
    <phoneticPr fontId="21" type="noConversion"/>
  </si>
  <si>
    <t>La Fabrique d'Aventures</t>
    <phoneticPr fontId="21" type="noConversion"/>
  </si>
  <si>
    <t>Appart'City公寓酒店</t>
    <phoneticPr fontId="21" type="noConversion"/>
  </si>
  <si>
    <t xml:space="preserve">Appart'City </t>
    <phoneticPr fontId="21" type="noConversion"/>
  </si>
  <si>
    <t>南法雁行巴士租赁公司</t>
    <phoneticPr fontId="21" type="noConversion"/>
  </si>
  <si>
    <t>于泽斯旅游局 -加尔桥</t>
    <phoneticPr fontId="21" type="noConversion"/>
  </si>
  <si>
    <t>Destination Pays d'Uzes - Pont du Gard</t>
    <phoneticPr fontId="21" type="noConversion"/>
  </si>
  <si>
    <t>蒙彼利埃旅游局</t>
    <phoneticPr fontId="21" type="noConversion"/>
  </si>
  <si>
    <t>Montpellier Méditerranée Tourisme &amp; Congrès</t>
    <phoneticPr fontId="21" type="noConversion"/>
  </si>
  <si>
    <t>佩皮尼昂旅游局</t>
    <phoneticPr fontId="21" type="noConversion"/>
  </si>
  <si>
    <t>Office de Tourisme Perpignan Centre du Monde</t>
    <phoneticPr fontId="21" type="noConversion"/>
  </si>
  <si>
    <t>勃艮第旅游局</t>
    <phoneticPr fontId="21" type="noConversion"/>
  </si>
  <si>
    <t>Bourgogne France Comté Tourisme - La Bourgogne</t>
    <phoneticPr fontId="21" type="noConversion"/>
  </si>
  <si>
    <t>伯纳德·卢瓦索酒店&amp;水疗中心&amp;餐厅</t>
    <phoneticPr fontId="21" type="noConversion"/>
  </si>
  <si>
    <t>Relais Bernard Loiseau</t>
    <phoneticPr fontId="21" type="noConversion"/>
  </si>
  <si>
    <t>勃艮第风土与葡萄酒之城</t>
    <phoneticPr fontId="21" type="noConversion"/>
  </si>
  <si>
    <t>Cité des climats et vins de Bourgogne</t>
    <phoneticPr fontId="21" type="noConversion"/>
  </si>
  <si>
    <t>勃艮第葩美酒庄</t>
    <phoneticPr fontId="21" type="noConversion"/>
  </si>
  <si>
    <t>Maison Prosper Maufoux - Château de Saint-Aubin</t>
    <phoneticPr fontId="21" type="noConversion"/>
  </si>
  <si>
    <t>欧塞尔旅游局</t>
    <phoneticPr fontId="21" type="noConversion"/>
  </si>
  <si>
    <t>Auxerrois Tourisme</t>
    <phoneticPr fontId="21" type="noConversion"/>
  </si>
  <si>
    <t>HPVA酒店投资组合管理公司</t>
    <phoneticPr fontId="21" type="noConversion"/>
  </si>
  <si>
    <t>HPVA Hotels Management</t>
    <phoneticPr fontId="21" type="noConversion"/>
  </si>
  <si>
    <t>热夫雷-香贝丹和夜圣乔治旅游局</t>
    <phoneticPr fontId="21" type="noConversion"/>
  </si>
  <si>
    <t>Office de Tourisme Gevrey Chambertin Nuits Saint Georges</t>
    <phoneticPr fontId="21" type="noConversion"/>
  </si>
  <si>
    <t>博纳旅游局</t>
    <phoneticPr fontId="21" type="noConversion"/>
  </si>
  <si>
    <t>Office de Tourisme de Beaune</t>
    <phoneticPr fontId="21" type="noConversion"/>
  </si>
  <si>
    <t>COMO蒙哈榭酒店</t>
    <phoneticPr fontId="21" type="noConversion"/>
  </si>
  <si>
    <t>COMO Le Montrachet</t>
    <phoneticPr fontId="21" type="noConversion"/>
  </si>
  <si>
    <t>第戎旅游局</t>
    <phoneticPr fontId="21" type="noConversion"/>
  </si>
  <si>
    <t xml:space="preserve">Dijon Bourgogne Tourisme et Congrès </t>
    <phoneticPr fontId="21" type="noConversion"/>
  </si>
  <si>
    <t>普罗旺斯-阿尔卑斯-蔚蓝海岸大区旅委</t>
    <phoneticPr fontId="21" type="noConversion"/>
  </si>
  <si>
    <t>PROVENCE-ALPES-CÔTE D'AZUR TOURISM BOARD</t>
    <phoneticPr fontId="21" type="noConversion"/>
  </si>
  <si>
    <t>吕贝隆旅游局</t>
    <phoneticPr fontId="21" type="noConversion"/>
  </si>
  <si>
    <t>Destination Lubéron</t>
  </si>
  <si>
    <t>法国普罗旺斯之心目的地/马诺斯克地区旅游局</t>
    <phoneticPr fontId="21" type="noConversion"/>
  </si>
  <si>
    <t>马赛旅游局</t>
    <phoneticPr fontId="21" type="noConversion"/>
  </si>
  <si>
    <t>Marseille Tourist Office</t>
    <phoneticPr fontId="21" type="noConversion"/>
  </si>
  <si>
    <t>欧舒丹</t>
    <phoneticPr fontId="21" type="noConversion"/>
  </si>
  <si>
    <t>L'Occitane en Provence</t>
    <phoneticPr fontId="21" type="noConversion"/>
  </si>
  <si>
    <t>Galimard格拉斯总部和Galimard巴黎分部</t>
    <phoneticPr fontId="21" type="noConversion"/>
  </si>
  <si>
    <t>Yes Para</t>
  </si>
  <si>
    <t>France Travel Services旅行社</t>
    <phoneticPr fontId="21" type="noConversion"/>
  </si>
  <si>
    <t>France Travel Services</t>
    <phoneticPr fontId="21" type="noConversion"/>
  </si>
  <si>
    <t>法国尼斯欧法旅游巴士车行&amp;地接社</t>
    <phoneticPr fontId="21" type="noConversion"/>
  </si>
  <si>
    <t>卢瓦尔河之花酒店</t>
    <phoneticPr fontId="21" type="noConversion"/>
  </si>
  <si>
    <t>Fleur de Loire</t>
    <phoneticPr fontId="21" type="noConversion"/>
  </si>
  <si>
    <t>高雪维尔旅游局</t>
    <phoneticPr fontId="21" type="noConversion"/>
  </si>
  <si>
    <t>Courchevel Tourisme</t>
    <phoneticPr fontId="21" type="noConversion"/>
  </si>
  <si>
    <t>Val Thorens滑雪胜地</t>
    <phoneticPr fontId="21" type="noConversion"/>
  </si>
  <si>
    <t>Val Thorens Tours</t>
    <phoneticPr fontId="21" type="noConversion"/>
  </si>
  <si>
    <t>上法兰西大区旅游局</t>
    <phoneticPr fontId="21" type="noConversion"/>
  </si>
  <si>
    <t xml:space="preserve">Hauts-de-France Tourisme </t>
    <phoneticPr fontId="21" type="noConversion"/>
  </si>
  <si>
    <t>UGO TRAVEL</t>
    <phoneticPr fontId="18" type="noConversion"/>
  </si>
  <si>
    <t>Caissa France</t>
    <phoneticPr fontId="21" type="noConversion"/>
  </si>
  <si>
    <t>法国欧美亚集团</t>
    <phoneticPr fontId="21" type="noConversion"/>
  </si>
  <si>
    <t>Eurasia Tours</t>
    <phoneticPr fontId="21" type="noConversion"/>
  </si>
  <si>
    <t>日内瓦瑞士豪华公寓</t>
    <phoneticPr fontId="21" type="noConversion"/>
  </si>
  <si>
    <t>Swiss Luxury Apartments Geneva</t>
    <phoneticPr fontId="21" type="noConversion"/>
  </si>
  <si>
    <t>日内瓦总统豪华精选酒店</t>
    <phoneticPr fontId="21" type="noConversion"/>
  </si>
  <si>
    <t>Hotel President Geneva, a Luxury Collection Hotel</t>
    <phoneticPr fontId="21" type="noConversion"/>
  </si>
  <si>
    <t>葡萄牙国家旅游局</t>
    <phoneticPr fontId="21" type="noConversion"/>
  </si>
  <si>
    <t>Visit Portugal</t>
  </si>
  <si>
    <t>摩洛哥Experienciah国际酒店集团</t>
    <phoneticPr fontId="21" type="noConversion"/>
  </si>
  <si>
    <t>Groupe Experienciah</t>
    <phoneticPr fontId="21" type="noConversion"/>
  </si>
  <si>
    <t xml:space="preserve">Vacation Air Tourism </t>
    <phoneticPr fontId="18" type="noConversion"/>
  </si>
  <si>
    <t>开元集团</t>
    <rPh sb="0" eb="1">
      <t>kai'yan</t>
    </rPh>
    <rPh sb="1" eb="2">
      <t>yuan</t>
    </rPh>
    <rPh sb="2" eb="3">
      <t>ji'tuankai'yuan'zhou'you</t>
    </rPh>
    <phoneticPr fontId="7" type="noConversion"/>
  </si>
  <si>
    <t>VVIP车行</t>
    <phoneticPr fontId="21" type="noConversion"/>
  </si>
  <si>
    <t>VVIP COACH</t>
    <phoneticPr fontId="21" type="noConversion"/>
  </si>
  <si>
    <t>葡萄牙旅游局</t>
    <phoneticPr fontId="18" type="noConversion"/>
  </si>
  <si>
    <t>Turismo de Portugal</t>
  </si>
  <si>
    <t>波尔图及北部会议旅游局</t>
    <phoneticPr fontId="18" type="noConversion"/>
  </si>
  <si>
    <t>Visit Porto &amp; North of Portugal</t>
  </si>
  <si>
    <t>阿连特茹地区旅游局</t>
    <phoneticPr fontId="18" type="noConversion"/>
  </si>
  <si>
    <t>Visit Alentejo</t>
  </si>
  <si>
    <t>葡萄牙中部旅游局</t>
    <phoneticPr fontId="18" type="noConversion"/>
  </si>
  <si>
    <t>Visit Center of Portugal</t>
  </si>
  <si>
    <t>里斯本旅游会展局</t>
    <phoneticPr fontId="18" type="noConversion"/>
  </si>
  <si>
    <t>Visit Lisboa</t>
  </si>
  <si>
    <t>马德拉群岛推广办公室</t>
    <phoneticPr fontId="18" type="noConversion"/>
  </si>
  <si>
    <t>Madeira Promotion Bureau</t>
  </si>
  <si>
    <t>LIVING TOURS地接社</t>
    <phoneticPr fontId="18" type="noConversion"/>
  </si>
  <si>
    <t>LIVING TOURS</t>
  </si>
  <si>
    <t>唐佩德罗里斯本酒店</t>
    <phoneticPr fontId="18" type="noConversion"/>
  </si>
  <si>
    <t>Dom Pedro Lisboa</t>
  </si>
  <si>
    <t>TURIM连锁酒店集团</t>
    <phoneticPr fontId="18" type="noConversion"/>
  </si>
  <si>
    <t>Turim Hotels</t>
  </si>
  <si>
    <t>VINITUR地接社</t>
    <phoneticPr fontId="18" type="noConversion"/>
  </si>
  <si>
    <t>VINITUR</t>
  </si>
  <si>
    <t>Lusanova地接社</t>
    <phoneticPr fontId="18" type="noConversion"/>
  </si>
  <si>
    <t>Lusanova DMC</t>
  </si>
  <si>
    <t xml:space="preserve">Freeport Lisboa Fashion Outlet奥特莱斯 </t>
    <phoneticPr fontId="18" type="noConversion"/>
  </si>
  <si>
    <t>Freeport Leisure Portugal Unip</t>
  </si>
  <si>
    <t>Vila Galé酒店集团</t>
    <phoneticPr fontId="18" type="noConversion"/>
  </si>
  <si>
    <t>Vila Galé Hotels</t>
  </si>
  <si>
    <t>佩斯塔纳集团</t>
    <phoneticPr fontId="18" type="noConversion"/>
  </si>
  <si>
    <t>Pestana Hotel Group</t>
  </si>
  <si>
    <t>Locke de Santa Joana公寓酒店</t>
    <phoneticPr fontId="18" type="noConversion"/>
  </si>
  <si>
    <t>Locke de Santa Joana</t>
  </si>
  <si>
    <t>卡里斯酒店</t>
    <phoneticPr fontId="18" type="noConversion"/>
  </si>
  <si>
    <t>Grupo Carrís</t>
  </si>
  <si>
    <t>波尔图霍斯佩斯·英凡特·萨格雷斯五星酒店</t>
    <phoneticPr fontId="18" type="noConversion"/>
  </si>
  <si>
    <t>Hospes Infante Sagres Hotel</t>
  </si>
  <si>
    <t>六善杜罗河谷酒店</t>
    <phoneticPr fontId="18" type="noConversion"/>
  </si>
  <si>
    <t>Six Senses Douro Valley</t>
  </si>
  <si>
    <t>葡萄牙联合酒店集团</t>
    <phoneticPr fontId="18" type="noConversion"/>
  </si>
  <si>
    <t>United Hotels of Portugal</t>
  </si>
  <si>
    <t>LUTECIA 智慧設計飯店</t>
    <phoneticPr fontId="18" type="noConversion"/>
  </si>
  <si>
    <t>LUTECIA Smart Design Hotel</t>
  </si>
  <si>
    <t>马德拉岛的豪华酒店集团</t>
    <phoneticPr fontId="18" type="noConversion"/>
  </si>
  <si>
    <t>Savoy Signature</t>
  </si>
  <si>
    <t>ecoTravel Portugal</t>
  </si>
  <si>
    <t>SDivine Fátima 酒店 + Steyler Fátima 酒店</t>
    <phoneticPr fontId="18" type="noConversion"/>
  </si>
  <si>
    <t>SDivine Fátima Hotel - Congre</t>
  </si>
  <si>
    <t>Forte de Gaia 豪华酒店</t>
    <phoneticPr fontId="18" type="noConversion"/>
  </si>
  <si>
    <t>Riverside Hotel/ Forte de Gaia, Autograph Collection</t>
  </si>
  <si>
    <t>里斯本科林西亚酒店</t>
    <phoneticPr fontId="18" type="noConversion"/>
  </si>
  <si>
    <t>Corinthia Lisbon</t>
  </si>
  <si>
    <t>葡萄牙香格里拉旅行社</t>
    <phoneticPr fontId="18" type="noConversion"/>
  </si>
  <si>
    <t>Shangrila viagens e negócios</t>
  </si>
  <si>
    <t>里斯本洲际酒店</t>
    <phoneticPr fontId="18" type="noConversion"/>
  </si>
  <si>
    <t xml:space="preserve">InterContinental Porto and Lisbon </t>
  </si>
  <si>
    <t>VIP Hotels</t>
  </si>
  <si>
    <t>VIP Executive Art's Hotel</t>
  </si>
  <si>
    <t>CIT GLOBAL 地接社</t>
    <phoneticPr fontId="18" type="noConversion"/>
  </si>
  <si>
    <t>CIT GLOBAL DMC</t>
  </si>
  <si>
    <t>Windsor Travel旅游集团</t>
    <phoneticPr fontId="18" type="noConversion"/>
  </si>
  <si>
    <t>Windsor Travel Group</t>
  </si>
  <si>
    <t>叶特曼酒店</t>
    <phoneticPr fontId="18" type="noConversion"/>
  </si>
  <si>
    <t>The Yeatman</t>
  </si>
  <si>
    <t>Luxury Travel Portugal 地接社</t>
    <phoneticPr fontId="18" type="noConversion"/>
  </si>
  <si>
    <t>Domitur Travel</t>
  </si>
  <si>
    <t>PortoBay 酒店集团</t>
    <phoneticPr fontId="18" type="noConversion"/>
  </si>
  <si>
    <t>PortoBay Hotels &amp; Resorts</t>
  </si>
  <si>
    <t>Torel Boutiques 五星豪华酒店品牌</t>
    <phoneticPr fontId="18" type="noConversion"/>
  </si>
  <si>
    <t>Torel Palace Porto</t>
  </si>
  <si>
    <t>The Lince Santa Clara 酒店</t>
    <phoneticPr fontId="18" type="noConversion"/>
  </si>
  <si>
    <t>The Lince Hotels</t>
  </si>
  <si>
    <t>Cristal 酒店集团</t>
    <phoneticPr fontId="18" type="noConversion"/>
  </si>
  <si>
    <t>HOTEL CRISTAL PORTO</t>
  </si>
  <si>
    <t>TOP ATLANTICO 地接社</t>
    <phoneticPr fontId="18" type="noConversion"/>
  </si>
  <si>
    <t>Top Atlantico DMC</t>
  </si>
  <si>
    <t>Abreu旅游集团</t>
    <phoneticPr fontId="18" type="noConversion"/>
  </si>
  <si>
    <t>Agência Abreu</t>
  </si>
  <si>
    <t xml:space="preserve">Vila Foz Hotel &amp; Spa </t>
    <phoneticPr fontId="18" type="noConversion"/>
  </si>
  <si>
    <t>Vila Foz Hotel &amp; SPA</t>
  </si>
  <si>
    <t>葡萄牙格瑞奇国际旅行社</t>
  </si>
  <si>
    <t>GREATOPUS INTERNATIONAL TRAVEL</t>
  </si>
  <si>
    <t>IN TOURS PORTUGAL 地接社</t>
    <phoneticPr fontId="18" type="noConversion"/>
  </si>
  <si>
    <t>IN TOURS PORTUGAL - DMC</t>
  </si>
  <si>
    <t>Pestana Pousadas de Portugal酒店</t>
    <phoneticPr fontId="18" type="noConversion"/>
  </si>
  <si>
    <t>Pestana Pousadas de Portugal</t>
  </si>
  <si>
    <t>Pinhal Tour 地接社</t>
    <phoneticPr fontId="18" type="noConversion"/>
  </si>
  <si>
    <t>Pinhal Tour DMC</t>
  </si>
  <si>
    <t>Hilton Garden Inn Évora 酒店</t>
    <phoneticPr fontId="18" type="noConversion"/>
  </si>
  <si>
    <t>Hilton Garden Inn Évora</t>
  </si>
  <si>
    <t>波尔图Legendary酒店</t>
    <phoneticPr fontId="18" type="noConversion"/>
  </si>
  <si>
    <t>Legendary Porto Hotel</t>
  </si>
  <si>
    <t>NEYA Hotels</t>
    <phoneticPr fontId="18" type="noConversion"/>
  </si>
  <si>
    <t>NEYA Porto Hotel</t>
  </si>
  <si>
    <t>丽晶萨尔加杜斯酒店及水疗中心</t>
    <phoneticPr fontId="18" type="noConversion"/>
  </si>
  <si>
    <t>Regency Salgados Hotel &amp; Spa</t>
  </si>
  <si>
    <t>马丁哈酒店品牌</t>
    <phoneticPr fontId="18" type="noConversion"/>
  </si>
  <si>
    <t>Martinhal Hotels &amp; Resorts</t>
  </si>
  <si>
    <t>WOW波尔图文化区</t>
    <phoneticPr fontId="18" type="noConversion"/>
  </si>
  <si>
    <t>WOW Porto | World Of Wine</t>
  </si>
  <si>
    <t>MTLV 地接社</t>
    <phoneticPr fontId="18" type="noConversion"/>
  </si>
  <si>
    <t>Media Travel</t>
  </si>
  <si>
    <t>波尔图-盖亚假日酒店</t>
    <phoneticPr fontId="18" type="noConversion"/>
  </si>
  <si>
    <t>Holiday Inn</t>
  </si>
  <si>
    <t>HF 酒店</t>
    <phoneticPr fontId="18" type="noConversion"/>
  </si>
  <si>
    <t>HF Hotels</t>
  </si>
  <si>
    <t>欧迪酒店集团</t>
    <phoneticPr fontId="18" type="noConversion"/>
  </si>
  <si>
    <t>Melia - Hoti Hoteis</t>
  </si>
  <si>
    <t>北京首都航空</t>
    <phoneticPr fontId="18" type="noConversion"/>
  </si>
  <si>
    <t>Beijing Capital Airlines</t>
  </si>
  <si>
    <t>土耳其航空</t>
    <phoneticPr fontId="18" type="noConversion"/>
  </si>
  <si>
    <t>Turkish Airlines</t>
    <phoneticPr fontId="18" type="noConversion"/>
  </si>
  <si>
    <t>阿联酋航空</t>
    <phoneticPr fontId="18" type="noConversion"/>
  </si>
  <si>
    <t>Emirates</t>
    <phoneticPr fontId="18" type="noConversion"/>
  </si>
  <si>
    <t>Exhibitors list @Portugal 2025</t>
    <phoneticPr fontId="3" type="noConversion"/>
  </si>
  <si>
    <t>Exhibitors list @Southern France 2025</t>
    <phoneticPr fontId="3" type="noConversion"/>
  </si>
  <si>
    <t>圣维克多山庄酒店及水疗中心</t>
    <phoneticPr fontId="21" type="noConversion"/>
  </si>
  <si>
    <t>NOVOTEL AVIGNON CENTRE</t>
  </si>
  <si>
    <t>索菲特马赛老港酒店</t>
  </si>
  <si>
    <t>RENAISSANCE AIX EN PROVENCE HOTEL</t>
  </si>
  <si>
    <t>DOMAINE LA FERME HI BRIDE</t>
  </si>
  <si>
    <t>卡尼亚城堡</t>
  </si>
  <si>
    <t>普罗旺斯全景</t>
  </si>
  <si>
    <t>La Divine Comédie - 豪华宾馆（阿维尼翁）</t>
  </si>
  <si>
    <t>嘎丽玛香水</t>
  </si>
  <si>
    <t>MINOR HOTELS</t>
    <phoneticPr fontId="21" type="noConversion"/>
  </si>
  <si>
    <t>馥说</t>
  </si>
  <si>
    <t>尼斯丽笙酒店 &amp; 马赛老港丽笙酒店</t>
  </si>
  <si>
    <t>La Ciotat旅游办事处</t>
  </si>
  <si>
    <t>马赛旅游会议局</t>
  </si>
  <si>
    <t>OLEIS旅行活动</t>
  </si>
  <si>
    <t>马诺斯克地区旅游局</t>
    <phoneticPr fontId="21" type="noConversion"/>
  </si>
  <si>
    <t>度假酒店</t>
  </si>
  <si>
    <t>中庭阿尔勒中心酒店</t>
  </si>
  <si>
    <t xml:space="preserve"> 呐 普罗旺斯</t>
  </si>
  <si>
    <t>LES LODGES SAINTE VICTOIRE HOTEL &amp; SPA</t>
  </si>
  <si>
    <t>SOFITEL MARSEILLE VIEUX PORT</t>
  </si>
  <si>
    <t>MERCURE MARSEILLE CANEBIERE VIEUX-PORT</t>
  </si>
  <si>
    <t>Chateau Le Cagnard</t>
  </si>
  <si>
    <t>Provence Panorama</t>
  </si>
  <si>
    <t>La Divine Comédie - Luxury Guesthouse (Avignon)</t>
  </si>
  <si>
    <t>Parfums Galimard</t>
  </si>
  <si>
    <t>NH COLLECTION MARSEILLE</t>
  </si>
  <si>
    <t>Groupe Territoire de Provence</t>
  </si>
  <si>
    <t>3A Hotels La Collection</t>
  </si>
  <si>
    <t>Rose et Marius</t>
  </si>
  <si>
    <t>Transmedtour &amp; Voyages</t>
  </si>
  <si>
    <t>AVIGNON TOURISME</t>
  </si>
  <si>
    <t>FRANCE TRAVEL SERVICE</t>
  </si>
  <si>
    <t>La Mirande</t>
  </si>
  <si>
    <t>LIVEN UP</t>
  </si>
  <si>
    <t>L'OCCITANE EN PROVENCE</t>
  </si>
  <si>
    <t>RADISSON BLU NICE &amp; MARSEILLE</t>
  </si>
  <si>
    <t>LA CIOTAT TOURIST OFFICE</t>
  </si>
  <si>
    <t>Office de Tourisme, des Loisirs et des Congrès de Marseille</t>
  </si>
  <si>
    <t>OLEIS TRAVEL EVENTS</t>
  </si>
  <si>
    <t>Aix-en-Provence Tourism</t>
  </si>
  <si>
    <t>BOUACHON WINERY CHATEAUNEUF DU PAPE</t>
  </si>
  <si>
    <t>Office de Tourisme et des Congrès du Pays de Manosque</t>
    <phoneticPr fontId="21" type="noConversion"/>
  </si>
  <si>
    <t>RESIDHOTEL</t>
  </si>
  <si>
    <t>GROUPE NOEMYS HOTELS</t>
  </si>
  <si>
    <t>Château de Fonscolombe</t>
  </si>
  <si>
    <t>Hôtel Atrium Arles Centre</t>
  </si>
  <si>
    <t>Château de La Chèvre d'Or</t>
  </si>
  <si>
    <t>Grand Hotel Roi René MGALLERY</t>
  </si>
  <si>
    <t>ARLES CAMARGUE TOURISM OFFICE</t>
  </si>
  <si>
    <t>VANILIA EVENTS</t>
  </si>
  <si>
    <t>NA PROVENCE</t>
  </si>
  <si>
    <t>Hotel LOU CALEN</t>
    <phoneticPr fontId="21" type="noConversion"/>
  </si>
  <si>
    <t xml:space="preserve">Mercure Palais des Papes Avignon Centre / Mercure Pont d’Avignon Centre /ibis Styles Avignon Sud </t>
    <phoneticPr fontId="21" type="noConversion"/>
  </si>
  <si>
    <t>NICE COTE D’AZUR AIRPORT</t>
  </si>
  <si>
    <t>INTERCONTINENTAL MARSEILLE HOTEL DIEU</t>
  </si>
  <si>
    <t>HOTEL LE COUVENT DES MINIMES</t>
  </si>
  <si>
    <t>CAP 3000</t>
  </si>
  <si>
    <t>欧舒丹</t>
    <phoneticPr fontId="18" type="noConversion"/>
  </si>
  <si>
    <t>阿维尼翁旅游局</t>
    <phoneticPr fontId="18" type="noConversion"/>
  </si>
  <si>
    <t>艾克斯普罗旺斯旅游局</t>
    <phoneticPr fontId="18" type="noConversion"/>
  </si>
  <si>
    <t>尼斯旅游局</t>
    <phoneticPr fontId="18" type="noConversion"/>
  </si>
  <si>
    <t>马赛洲际大酒店</t>
    <phoneticPr fontId="18" type="noConversion"/>
  </si>
  <si>
    <t>CAP 3000</t>
    <phoneticPr fontId="18" type="noConversion"/>
  </si>
  <si>
    <t>盧卡倫</t>
    <phoneticPr fontId="18" type="noConversion"/>
  </si>
  <si>
    <t>阿尔勒卡玛格旅游局</t>
    <phoneticPr fontId="18" type="noConversion"/>
  </si>
  <si>
    <t>艾克斯万丽酒店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</si>
</sst>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5">
    <font>
      <sz val="11"/>
      <color rgb="FF000000"/>
      <name val="Calibri"/>
      <family val="2"/>
    </font>
    <font>
      <sz val="11"/>
      <color theme="1"/>
      <name val="等线"/>
      <family val="2"/>
      <scheme val="minor"/>
    </font>
    <font>
      <sz val="12"/>
      <color rgb="FF000000"/>
      <name val="Calibri"/>
      <family val="2"/>
    </font>
    <font>
      <sz val="9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rgb="FF000000"/>
      <name val="Calibri"/>
      <family val="2"/>
    </font>
    <font>
      <sz val="9"/>
      <name val="等线"/>
      <family val="2"/>
      <charset val="134"/>
      <scheme val="minor"/>
    </font>
    <font>
      <b/>
      <sz val="12"/>
      <color theme="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3"/>
      <charset val="134"/>
    </font>
    <font>
      <sz val="10"/>
      <color theme="1"/>
      <name val="微软雅黑"/>
      <family val="2"/>
      <charset val="134"/>
    </font>
    <font>
      <sz val="9"/>
      <color theme="1" tint="0.34998626667073579"/>
      <name val="微软雅黑"/>
      <family val="3"/>
      <charset val="134"/>
    </font>
    <font>
      <sz val="9"/>
      <name val="等线"/>
      <family val="2"/>
      <scheme val="minor"/>
    </font>
    <font>
      <sz val="9"/>
      <color rgb="FFB31D22"/>
      <name val="微软雅黑"/>
      <family val="2"/>
      <charset val="134"/>
    </font>
    <font>
      <sz val="9"/>
      <color rgb="FFC00000"/>
      <name val="微软雅黑"/>
      <family val="2"/>
      <charset val="134"/>
    </font>
    <font>
      <sz val="9"/>
      <color rgb="FF002060"/>
      <name val="微软雅黑"/>
      <family val="2"/>
      <charset val="134"/>
    </font>
    <font>
      <sz val="9"/>
      <name val="宋体"/>
      <family val="3"/>
      <charset val="134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sz val="9"/>
      <name val="等线"/>
      <family val="3"/>
      <charset val="134"/>
      <scheme val="minor"/>
    </font>
    <font>
      <b/>
      <sz val="10"/>
      <color theme="0"/>
      <name val="微软雅黑"/>
      <family val="2"/>
      <charset val="134"/>
    </font>
    <font>
      <sz val="10"/>
      <color theme="1" tint="0.34998626667073579"/>
      <name val="微软雅黑"/>
      <family val="3"/>
      <charset val="134"/>
    </font>
    <font>
      <sz val="10"/>
      <color rgb="FF000000"/>
      <name val="Calibri"/>
      <family val="2"/>
    </font>
    <font>
      <sz val="10"/>
      <color theme="1" tint="0.34998626667073579"/>
      <name val="微软雅黑"/>
      <family val="2"/>
      <charset val="134"/>
    </font>
    <font>
      <b/>
      <sz val="12"/>
      <color theme="1" tint="0.499984740745262"/>
      <name val="微软雅黑"/>
      <family val="2"/>
      <charset val="134"/>
    </font>
    <font>
      <b/>
      <sz val="14"/>
      <color rgb="FF000000"/>
      <name val="微软雅黑"/>
      <family val="2"/>
      <charset val="134"/>
    </font>
    <font>
      <b/>
      <sz val="14"/>
      <color theme="1" tint="0.49998474074526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b/>
      <sz val="11"/>
      <color rgb="FF000000"/>
      <name val="Calibri"/>
      <family val="2"/>
    </font>
    <font>
      <sz val="10"/>
      <name val="微软雅黑"/>
      <family val="2"/>
      <charset val="134"/>
    </font>
    <font>
      <sz val="10"/>
      <color rgb="FF434343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E2D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2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20" fillId="0" borderId="0" xfId="0" applyFont="1"/>
    <xf numFmtId="0" fontId="12" fillId="0" borderId="1" xfId="0" applyFont="1" applyBorder="1" applyAlignment="1">
      <alignment vertical="center" wrapText="1"/>
    </xf>
    <xf numFmtId="0" fontId="12" fillId="0" borderId="1" xfId="1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20" fillId="0" borderId="0" xfId="0" applyNumberFormat="1" applyFont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wrapText="1"/>
    </xf>
    <xf numFmtId="0" fontId="12" fillId="0" borderId="1" xfId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wrapText="1"/>
    </xf>
    <xf numFmtId="0" fontId="12" fillId="0" borderId="1" xfId="8" applyFont="1" applyFill="1" applyBorder="1" applyAlignment="1">
      <alignment horizontal="left" vertical="center" wrapText="1"/>
    </xf>
    <xf numFmtId="0" fontId="31" fillId="0" borderId="0" xfId="0" applyFont="1"/>
    <xf numFmtId="0" fontId="12" fillId="0" borderId="5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7" fillId="3" borderId="0" xfId="0" applyFont="1" applyFill="1" applyAlignment="1">
      <alignment horizontal="center" wrapText="1"/>
    </xf>
    <xf numFmtId="0" fontId="27" fillId="3" borderId="2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20" fontId="30" fillId="0" borderId="0" xfId="1" applyNumberFormat="1" applyFont="1" applyAlignment="1">
      <alignment horizontal="center" wrapText="1"/>
    </xf>
    <xf numFmtId="0" fontId="30" fillId="0" borderId="0" xfId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9" fillId="0" borderId="0" xfId="1" applyFont="1" applyAlignment="1">
      <alignment horizontal="center" wrapText="1"/>
    </xf>
    <xf numFmtId="0" fontId="25" fillId="0" borderId="3" xfId="0" applyFont="1" applyBorder="1" applyAlignment="1">
      <alignment horizontal="center" vertical="center" wrapText="1"/>
    </xf>
    <xf numFmtId="0" fontId="29" fillId="0" borderId="0" xfId="1" applyFont="1" applyAlignment="1">
      <alignment horizontal="center"/>
    </xf>
    <xf numFmtId="0" fontId="25" fillId="0" borderId="3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</cellXfs>
  <cellStyles count="9">
    <cellStyle name="Normal 2" xfId="1" xr:uid="{00000000-0005-0000-0000-000000000000}"/>
    <cellStyle name="常规" xfId="0" builtinId="0" customBuiltin="1"/>
    <cellStyle name="超链接" xfId="2" builtinId="8" hidden="1"/>
    <cellStyle name="超链接" xfId="4" builtinId="8" hidden="1"/>
    <cellStyle name="超链接" xfId="6" builtinId="8" hidden="1"/>
    <cellStyle name="超链接" xfId="8" builtinId="8"/>
    <cellStyle name="已访问的超链接" xfId="3" builtinId="9" hidden="1"/>
    <cellStyle name="已访问的超链接" xfId="5" builtinId="9" hidden="1"/>
    <cellStyle name="已访问的超链接" xfId="7" builtinId="9" hidden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2"/>
      <tableStyleElement type="headerRow" dxfId="31"/>
    </tableStyle>
  </tableStyles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1737659</xdr:colOff>
      <xdr:row>0</xdr:row>
      <xdr:rowOff>172383</xdr:rowOff>
    </xdr:from>
    <xdr:to>
      <xdr:col>2</xdr:col>
      <xdr:colOff>1957108</xdr:colOff>
      <xdr:row>0</xdr:row>
      <xdr:rowOff>1115358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659" y="172383"/>
          <a:ext cx="2746749" cy="942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0</xdr:row>
      <xdr:rowOff>76200</xdr:rowOff>
    </xdr:from>
    <xdr:to>
      <xdr:col>2</xdr:col>
      <xdr:colOff>1901825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76200"/>
          <a:ext cx="2740025" cy="942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1612900</xdr:colOff>
      <xdr:row>0</xdr:row>
      <xdr:rowOff>76200</xdr:rowOff>
    </xdr:from>
    <xdr:to>
      <xdr:col>2</xdr:col>
      <xdr:colOff>1709420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0" y="76200"/>
          <a:ext cx="2788920" cy="942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1676400</xdr:colOff>
      <xdr:row>0</xdr:row>
      <xdr:rowOff>177800</xdr:rowOff>
    </xdr:from>
    <xdr:to>
      <xdr:col>2</xdr:col>
      <xdr:colOff>1838325</xdr:colOff>
      <xdr:row>0</xdr:row>
      <xdr:rowOff>1120775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177800"/>
          <a:ext cx="2740025" cy="942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1739900</xdr:colOff>
      <xdr:row>0</xdr:row>
      <xdr:rowOff>254000</xdr:rowOff>
    </xdr:from>
    <xdr:to>
      <xdr:col>2</xdr:col>
      <xdr:colOff>1711325</xdr:colOff>
      <xdr:row>0</xdr:row>
      <xdr:rowOff>1196975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900" y="254000"/>
          <a:ext cx="2740025" cy="942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1752600</xdr:colOff>
      <xdr:row>0</xdr:row>
      <xdr:rowOff>76200</xdr:rowOff>
    </xdr:from>
    <xdr:to>
      <xdr:col>2</xdr:col>
      <xdr:colOff>2075890</xdr:colOff>
      <xdr:row>0</xdr:row>
      <xdr:rowOff>1019175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76200"/>
          <a:ext cx="2761690" cy="942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1536700</xdr:colOff>
      <xdr:row>0</xdr:row>
      <xdr:rowOff>203200</xdr:rowOff>
    </xdr:from>
    <xdr:to>
      <xdr:col>2</xdr:col>
      <xdr:colOff>1508125</xdr:colOff>
      <xdr:row>0</xdr:row>
      <xdr:rowOff>1146175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35873C4-C5A1-774E-BFC1-69797644B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203200"/>
          <a:ext cx="2740025" cy="942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225777</xdr:colOff>
      <xdr:row>0</xdr:row>
      <xdr:rowOff>331876</xdr:rowOff>
    </xdr:from>
    <xdr:to>
      <xdr:col>0</xdr:col>
      <xdr:colOff>2220148</xdr:colOff>
      <xdr:row>0</xdr:row>
      <xdr:rowOff>1018235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AA456A3C-E5EC-1B46-A8F7-A80DBD971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77" y="331876"/>
          <a:ext cx="1994371" cy="686359"/>
        </a:xfrm>
        <a:prstGeom prst="rect">
          <a:avLst/>
        </a:prstGeom>
      </xdr:spPr>
    </xdr:pic>
    <xdr:clientData/>
  </xdr:twoCellAnchor>
  <xdr:twoCellAnchor editAs="oneCell">
    <xdr:from>
      <xdr:col>2</xdr:col>
      <xdr:colOff>65851</xdr:colOff>
      <xdr:row>0</xdr:row>
      <xdr:rowOff>425999</xdr:rowOff>
    </xdr:from>
    <xdr:to>
      <xdr:col>2</xdr:col>
      <xdr:colOff>3437976</xdr:colOff>
      <xdr:row>0</xdr:row>
      <xdr:rowOff>1044222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B035A8BA-E309-3B18-E76F-1CBACB1D0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55332" y="425999"/>
          <a:ext cx="3372125" cy="6182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299093</xdr:colOff>
      <xdr:row>0</xdr:row>
      <xdr:rowOff>143124</xdr:rowOff>
    </xdr:from>
    <xdr:to>
      <xdr:col>0</xdr:col>
      <xdr:colOff>2293464</xdr:colOff>
      <xdr:row>0</xdr:row>
      <xdr:rowOff>829483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AFBEB2-F9E9-2143-83D2-FC18A5156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93" y="143124"/>
          <a:ext cx="1994371" cy="686359"/>
        </a:xfrm>
        <a:prstGeom prst="rect">
          <a:avLst/>
        </a:prstGeom>
      </xdr:spPr>
    </xdr:pic>
    <xdr:clientData/>
  </xdr:twoCellAnchor>
  <xdr:twoCellAnchor editAs="oneCell">
    <xdr:from>
      <xdr:col>2</xdr:col>
      <xdr:colOff>340046</xdr:colOff>
      <xdr:row>0</xdr:row>
      <xdr:rowOff>87147</xdr:rowOff>
    </xdr:from>
    <xdr:to>
      <xdr:col>2</xdr:col>
      <xdr:colOff>3375346</xdr:colOff>
      <xdr:row>0</xdr:row>
      <xdr:rowOff>911132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54405598-CC47-D5F4-A90F-481D3E4E2B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8384" b="42424"/>
        <a:stretch/>
      </xdr:blipFill>
      <xdr:spPr>
        <a:xfrm>
          <a:off x="2701675" y="87147"/>
          <a:ext cx="3035300" cy="82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2"/>
  <sheetViews>
    <sheetView zoomScale="141" zoomScaleNormal="100" zoomScalePageLayoutView="85" workbookViewId="0">
      <selection activeCell="E3" sqref="E3"/>
    </sheetView>
  </sheetViews>
  <sheetFormatPr baseColWidth="10" defaultColWidth="11.5" defaultRowHeight="15"/>
  <cols>
    <col min="1" max="1" width="33.1640625" style="31" customWidth="1"/>
    <col min="2" max="2" width="56.6640625" style="31" hidden="1" customWidth="1"/>
    <col min="3" max="3" width="48.1640625" style="30" customWidth="1"/>
  </cols>
  <sheetData>
    <row r="1" spans="1:3" ht="98" customHeight="1">
      <c r="A1" s="58" t="s">
        <v>1016</v>
      </c>
      <c r="B1" s="58"/>
      <c r="C1" s="58"/>
    </row>
    <row r="2" spans="1:3" ht="29" customHeight="1">
      <c r="A2" s="59"/>
      <c r="B2" s="59"/>
      <c r="C2" s="59"/>
    </row>
    <row r="3" spans="1:3" ht="17">
      <c r="A3" s="28" t="s">
        <v>282</v>
      </c>
      <c r="B3" s="28" t="s">
        <v>281</v>
      </c>
      <c r="C3" s="29" t="s">
        <v>281</v>
      </c>
    </row>
    <row r="4" spans="1:3" s="18" customFormat="1" ht="17">
      <c r="A4" s="16" t="s">
        <v>244</v>
      </c>
      <c r="B4" s="16" t="s">
        <v>243</v>
      </c>
      <c r="C4" s="21" t="str">
        <f>UPPER(B4)</f>
        <v>ADT 41</v>
      </c>
    </row>
    <row r="5" spans="1:3" s="18" customFormat="1" ht="17">
      <c r="A5" s="16" t="s">
        <v>411</v>
      </c>
      <c r="B5" s="16" t="s">
        <v>686</v>
      </c>
      <c r="C5" s="21" t="str">
        <f>UPPER(B5)</f>
        <v>ADT TOURAINE</v>
      </c>
    </row>
    <row r="6" spans="1:3" s="18" customFormat="1" ht="17">
      <c r="A6" s="16" t="s">
        <v>688</v>
      </c>
      <c r="B6" s="16" t="s">
        <v>687</v>
      </c>
      <c r="C6" s="21" t="str">
        <f t="shared" ref="C6:C79" si="0">UPPER(B6)</f>
        <v>ADT VAL DE LOIRE, LOIR-ET-CHER</v>
      </c>
    </row>
    <row r="7" spans="1:3" s="18" customFormat="1" ht="17">
      <c r="A7" s="16" t="s">
        <v>697</v>
      </c>
      <c r="B7" s="16" t="s">
        <v>696</v>
      </c>
      <c r="C7" s="21" t="str">
        <f>UPPER(B7)</f>
        <v>ATLANTIC LOIRE VALLEY TOURISM BOARD</v>
      </c>
    </row>
    <row r="8" spans="1:3" s="18" customFormat="1" ht="17">
      <c r="A8" s="16" t="s">
        <v>882</v>
      </c>
      <c r="B8" s="16" t="s">
        <v>419</v>
      </c>
      <c r="C8" s="21" t="str">
        <f t="shared" si="0"/>
        <v>AUVERGNE RHONE ALPES TOURISME</v>
      </c>
    </row>
    <row r="9" spans="1:3" s="18" customFormat="1" ht="17">
      <c r="A9" s="17" t="s">
        <v>1119</v>
      </c>
      <c r="B9" s="19" t="s">
        <v>1120</v>
      </c>
      <c r="C9" s="21" t="str">
        <f t="shared" si="0"/>
        <v>AUXERROIS TOURISME</v>
      </c>
    </row>
    <row r="10" spans="1:3" s="18" customFormat="1" ht="17">
      <c r="A10" s="16" t="s">
        <v>252</v>
      </c>
      <c r="B10" s="16" t="s">
        <v>251</v>
      </c>
      <c r="C10" s="21" t="str">
        <f>UPPER(B10)</f>
        <v>BELFORT TOURISME</v>
      </c>
    </row>
    <row r="11" spans="1:3" s="18" customFormat="1" ht="17">
      <c r="A11" s="16" t="s">
        <v>236</v>
      </c>
      <c r="B11" s="16" t="s">
        <v>235</v>
      </c>
      <c r="C11" s="21" t="str">
        <f t="shared" si="0"/>
        <v>BERRY PROVINCE</v>
      </c>
    </row>
    <row r="12" spans="1:3" s="18" customFormat="1" ht="17">
      <c r="A12" s="16" t="s">
        <v>248</v>
      </c>
      <c r="B12" s="16" t="s">
        <v>247</v>
      </c>
      <c r="C12" s="21" t="str">
        <f t="shared" si="0"/>
        <v>BOUCHES DU RHÔNE TOURISME</v>
      </c>
    </row>
    <row r="13" spans="1:3" s="18" customFormat="1" ht="34">
      <c r="A13" s="17" t="s">
        <v>1111</v>
      </c>
      <c r="B13" s="19" t="s">
        <v>1112</v>
      </c>
      <c r="C13" s="21" t="str">
        <f t="shared" si="0"/>
        <v>BOURGOGNE FRANCE COMTÉ TOURISME - LA BOURGOGNE</v>
      </c>
    </row>
    <row r="14" spans="1:3" s="18" customFormat="1" ht="17">
      <c r="A14" s="16" t="s">
        <v>515</v>
      </c>
      <c r="B14" s="16" t="s">
        <v>516</v>
      </c>
      <c r="C14" s="21" t="str">
        <f t="shared" si="0"/>
        <v xml:space="preserve">CAEN LA MER NORMANDIE </v>
      </c>
    </row>
    <row r="15" spans="1:3" s="18" customFormat="1" ht="17">
      <c r="A15" s="16" t="s">
        <v>232</v>
      </c>
      <c r="B15" s="16" t="s">
        <v>231</v>
      </c>
      <c r="C15" s="21" t="str">
        <f t="shared" si="0"/>
        <v>CDT AUBE EN CHAMPAGNE</v>
      </c>
    </row>
    <row r="16" spans="1:3" s="18" customFormat="1" ht="17">
      <c r="A16" s="16" t="s">
        <v>398</v>
      </c>
      <c r="B16" s="16" t="s">
        <v>399</v>
      </c>
      <c r="C16" s="21" t="str">
        <f t="shared" si="0"/>
        <v xml:space="preserve">COMITÉ DÉPARTEMENTAL DE LA HAUTE GARONNE </v>
      </c>
    </row>
    <row r="17" spans="1:3" s="18" customFormat="1" ht="17">
      <c r="A17" s="16" t="s">
        <v>432</v>
      </c>
      <c r="B17" s="16" t="s">
        <v>433</v>
      </c>
      <c r="C17" s="21" t="str">
        <f t="shared" si="0"/>
        <v>COMITE REGIONAL DU TOURISME COTE D'AZUR FRANCE</v>
      </c>
    </row>
    <row r="18" spans="1:3" s="18" customFormat="1" ht="17">
      <c r="A18" s="17" t="s">
        <v>1147</v>
      </c>
      <c r="B18" s="19" t="s">
        <v>1148</v>
      </c>
      <c r="C18" s="21" t="str">
        <f t="shared" si="0"/>
        <v>COURCHEVEL TOURISME</v>
      </c>
    </row>
    <row r="19" spans="1:3" s="18" customFormat="1" ht="17">
      <c r="A19" s="16" t="s">
        <v>234</v>
      </c>
      <c r="B19" s="16" t="s">
        <v>233</v>
      </c>
      <c r="C19" s="21" t="str">
        <f>UPPER(B19)</f>
        <v>CRT CHAMPAGNE-ARDENNE</v>
      </c>
    </row>
    <row r="20" spans="1:3" s="18" customFormat="1" ht="17">
      <c r="A20" s="16" t="s">
        <v>777</v>
      </c>
      <c r="B20" s="16" t="s">
        <v>778</v>
      </c>
      <c r="C20" s="21" t="str">
        <f>UPPER(B20)</f>
        <v xml:space="preserve">CRT GRAND EST </v>
      </c>
    </row>
    <row r="21" spans="1:3" s="18" customFormat="1" ht="17">
      <c r="A21" s="16" t="s">
        <v>400</v>
      </c>
      <c r="B21" s="16" t="s">
        <v>401</v>
      </c>
      <c r="C21" s="21" t="str">
        <f t="shared" si="0"/>
        <v>CRT OCCITANIE/SUD DE FRANCE</v>
      </c>
    </row>
    <row r="22" spans="1:3" s="18" customFormat="1" ht="17">
      <c r="A22" s="16" t="s">
        <v>230</v>
      </c>
      <c r="B22" s="16" t="s">
        <v>229</v>
      </c>
      <c r="C22" s="21" t="str">
        <f t="shared" si="0"/>
        <v>CRT PICARDIE</v>
      </c>
    </row>
    <row r="23" spans="1:3" s="18" customFormat="1" ht="34">
      <c r="A23" s="16" t="s">
        <v>258</v>
      </c>
      <c r="B23" s="16" t="s">
        <v>1013</v>
      </c>
      <c r="C23" s="21" t="str">
        <f t="shared" ref="C23:C28" si="1">UPPER(B23)</f>
        <v>CRT PROVENCE-ALPES-CÔTE D’AZUR  MAISON DE LA RÉGION</v>
      </c>
    </row>
    <row r="24" spans="1:3" s="18" customFormat="1" ht="17">
      <c r="A24" s="21" t="s">
        <v>680</v>
      </c>
      <c r="B24" s="21" t="s">
        <v>681</v>
      </c>
      <c r="C24" s="21" t="str">
        <f t="shared" si="1"/>
        <v>CRT NOUVELLE-AQUITAINE</v>
      </c>
    </row>
    <row r="25" spans="1:3" s="18" customFormat="1" ht="17">
      <c r="A25" s="21" t="s">
        <v>742</v>
      </c>
      <c r="B25" s="21" t="s">
        <v>741</v>
      </c>
      <c r="C25" s="21" t="str">
        <f t="shared" si="1"/>
        <v xml:space="preserve">DESTINATION AUXERRE </v>
      </c>
    </row>
    <row r="26" spans="1:3" s="18" customFormat="1" ht="17">
      <c r="A26" s="44" t="s">
        <v>1133</v>
      </c>
      <c r="B26" s="44" t="s">
        <v>1134</v>
      </c>
      <c r="C26" s="21" t="str">
        <f t="shared" si="1"/>
        <v>DESTINATION LUBÉRON</v>
      </c>
    </row>
    <row r="27" spans="1:3" s="18" customFormat="1" ht="17">
      <c r="A27" s="17" t="s">
        <v>1105</v>
      </c>
      <c r="B27" s="19" t="s">
        <v>1106</v>
      </c>
      <c r="C27" s="21" t="str">
        <f t="shared" si="1"/>
        <v>DESTINATION PAYS D'UZES - PONT DU GARD</v>
      </c>
    </row>
    <row r="28" spans="1:3" s="18" customFormat="1" ht="17">
      <c r="A28" s="17" t="s">
        <v>1129</v>
      </c>
      <c r="B28" s="19" t="s">
        <v>1130</v>
      </c>
      <c r="C28" s="21" t="str">
        <f t="shared" si="1"/>
        <v xml:space="preserve">DIJON BOURGOGNE TOURISME ET CONGRÈS </v>
      </c>
    </row>
    <row r="29" spans="1:3" s="18" customFormat="1" ht="17">
      <c r="A29" s="16" t="s">
        <v>228</v>
      </c>
      <c r="B29" s="16" t="s">
        <v>227</v>
      </c>
      <c r="C29" s="21" t="str">
        <f t="shared" si="0"/>
        <v>FÉDÉRATION DU TOURISME DE LA PROVINCE DE LIÈGE</v>
      </c>
    </row>
    <row r="30" spans="1:3" s="18" customFormat="1" ht="17">
      <c r="A30" s="16" t="s">
        <v>272</v>
      </c>
      <c r="B30" s="16" t="s">
        <v>271</v>
      </c>
      <c r="C30" s="21" t="str">
        <f t="shared" si="0"/>
        <v>FÉDÉRATION DU TOURISME DE LA PROVINCE DE NAMUR</v>
      </c>
    </row>
    <row r="31" spans="1:3" s="18" customFormat="1" ht="30" customHeight="1">
      <c r="A31" s="16" t="s">
        <v>420</v>
      </c>
      <c r="B31" s="16" t="s">
        <v>421</v>
      </c>
      <c r="C31" s="21" t="str">
        <f t="shared" si="0"/>
        <v>FTLB FÉDÉRATION TOURISTIQUE DU LUXEMBOURG BELGE</v>
      </c>
    </row>
    <row r="32" spans="1:3" s="18" customFormat="1" ht="34">
      <c r="A32" s="16" t="s">
        <v>426</v>
      </c>
      <c r="B32" s="16" t="s">
        <v>427</v>
      </c>
      <c r="C32" s="21" t="str">
        <f t="shared" si="0"/>
        <v>FTPN FÉDÉRATION DU TOURISME DE LA PROVINCE DE NAMUR</v>
      </c>
    </row>
    <row r="33" spans="1:3" s="18" customFormat="1" ht="17">
      <c r="A33" s="16" t="s">
        <v>226</v>
      </c>
      <c r="B33" s="16" t="s">
        <v>885</v>
      </c>
      <c r="C33" s="21" t="str">
        <f t="shared" si="0"/>
        <v>GENEVA TOURISM &amp; CONVENTION FOUNDATION</v>
      </c>
    </row>
    <row r="34" spans="1:3" s="18" customFormat="1" ht="17">
      <c r="A34" s="17" t="s">
        <v>1042</v>
      </c>
      <c r="B34" s="19" t="s">
        <v>1043</v>
      </c>
      <c r="C34" s="21" t="str">
        <f t="shared" si="0"/>
        <v>GRAND PARIS SUD TOURISME</v>
      </c>
    </row>
    <row r="35" spans="1:3" s="18" customFormat="1" ht="17">
      <c r="A35" s="17" t="s">
        <v>1151</v>
      </c>
      <c r="B35" s="19" t="s">
        <v>1152</v>
      </c>
      <c r="C35" s="21" t="str">
        <f t="shared" si="0"/>
        <v xml:space="preserve">HAUTS-DE-FRANCE TOURISME </v>
      </c>
    </row>
    <row r="36" spans="1:3" s="18" customFormat="1" ht="17">
      <c r="A36" s="16" t="s">
        <v>403</v>
      </c>
      <c r="B36" s="16" t="s">
        <v>404</v>
      </c>
      <c r="C36" s="21" t="str">
        <f t="shared" si="0"/>
        <v xml:space="preserve">HAUTES-PYRÉNÉES TOURISME ENVIRONNEMENT </v>
      </c>
    </row>
    <row r="37" spans="1:3" s="18" customFormat="1" ht="17">
      <c r="A37" s="16" t="s">
        <v>223</v>
      </c>
      <c r="B37" s="16" t="s">
        <v>222</v>
      </c>
      <c r="C37" s="21" t="str">
        <f t="shared" si="0"/>
        <v>INTERLAKEN TOURISM</v>
      </c>
    </row>
    <row r="38" spans="1:3" s="18" customFormat="1" ht="17">
      <c r="A38" s="16" t="s">
        <v>424</v>
      </c>
      <c r="B38" s="16" t="s">
        <v>425</v>
      </c>
      <c r="C38" s="21" t="str">
        <f t="shared" si="0"/>
        <v xml:space="preserve">LA FÉDÉRATION DU TOURISME DE LA PROVINCE DE LIÈGE </v>
      </c>
    </row>
    <row r="39" spans="1:3" s="18" customFormat="1" ht="17">
      <c r="A39" s="16" t="s">
        <v>409</v>
      </c>
      <c r="B39" s="16" t="s">
        <v>410</v>
      </c>
      <c r="C39" s="21" t="str">
        <f t="shared" si="0"/>
        <v>LE VOYAGE À NANTES</v>
      </c>
    </row>
    <row r="40" spans="1:3" s="18" customFormat="1" ht="17">
      <c r="A40" s="16" t="s">
        <v>549</v>
      </c>
      <c r="B40" s="16" t="s">
        <v>550</v>
      </c>
      <c r="C40" s="21" t="str">
        <f>UPPER(B40)</f>
        <v>LES PARIS PLUS</v>
      </c>
    </row>
    <row r="41" spans="1:3" s="18" customFormat="1" ht="17">
      <c r="A41" s="16" t="s">
        <v>225</v>
      </c>
      <c r="B41" s="16" t="s">
        <v>224</v>
      </c>
      <c r="C41" s="21" t="str">
        <f t="shared" si="0"/>
        <v>LUGANO SUISSE/CHINA STAR SAGL</v>
      </c>
    </row>
    <row r="42" spans="1:3" s="18" customFormat="1" ht="17">
      <c r="A42" s="16" t="s">
        <v>775</v>
      </c>
      <c r="B42" s="16" t="s">
        <v>776</v>
      </c>
      <c r="C42" s="21" t="str">
        <f t="shared" si="0"/>
        <v>LUXEMBOURG TOURISM</v>
      </c>
    </row>
    <row r="43" spans="1:3" s="18" customFormat="1" ht="17">
      <c r="A43" s="16" t="s">
        <v>743</v>
      </c>
      <c r="B43" s="16" t="s">
        <v>744</v>
      </c>
      <c r="C43" s="21" t="str">
        <f t="shared" si="0"/>
        <v>MAIRIE D'AUTUN</v>
      </c>
    </row>
    <row r="44" spans="1:3" s="18" customFormat="1" ht="17">
      <c r="A44" s="16" t="s">
        <v>270</v>
      </c>
      <c r="B44" s="16" t="s">
        <v>269</v>
      </c>
      <c r="C44" s="21" t="str">
        <f t="shared" si="0"/>
        <v xml:space="preserve">MAISON DU TOURISME DE DINANT </v>
      </c>
    </row>
    <row r="45" spans="1:3" s="18" customFormat="1" ht="17">
      <c r="A45" s="44" t="s">
        <v>1136</v>
      </c>
      <c r="B45" s="44" t="s">
        <v>1137</v>
      </c>
      <c r="C45" s="21" t="str">
        <f t="shared" si="0"/>
        <v>MARSEILLE TOURIST OFFICE</v>
      </c>
    </row>
    <row r="46" spans="1:3" s="18" customFormat="1" ht="17">
      <c r="A46" s="17" t="s">
        <v>1107</v>
      </c>
      <c r="B46" s="19" t="s">
        <v>1108</v>
      </c>
      <c r="C46" s="21" t="str">
        <f t="shared" si="0"/>
        <v>MONTPELLIER MÉDITERRANÉE TOURISME &amp; CONGRÈS</v>
      </c>
    </row>
    <row r="47" spans="1:3" s="18" customFormat="1" ht="34">
      <c r="A47" s="16" t="s">
        <v>876</v>
      </c>
      <c r="B47" s="16" t="s">
        <v>875</v>
      </c>
      <c r="C47" s="21" t="str">
        <f>UPPER(B47)</f>
        <v xml:space="preserve">NICE CÔTE D'AZUR METROPOLITAN CONVENTION AND VISITORS BUREAU </v>
      </c>
    </row>
    <row r="48" spans="1:3" s="18" customFormat="1" ht="17">
      <c r="A48" s="17" t="s">
        <v>1096</v>
      </c>
      <c r="B48" s="19" t="s">
        <v>1097</v>
      </c>
      <c r="C48" s="21" t="str">
        <f>UPPER(B48)</f>
        <v>NÎMES TOURISME</v>
      </c>
    </row>
    <row r="49" spans="1:3" s="18" customFormat="1" ht="17">
      <c r="A49" s="16" t="s">
        <v>880</v>
      </c>
      <c r="B49" s="16" t="s">
        <v>879</v>
      </c>
      <c r="C49" s="21" t="str">
        <f>UPPER(B49)</f>
        <v>OFFICE DE TOURISME AIX EN PROVENCE</v>
      </c>
    </row>
    <row r="50" spans="1:3" s="18" customFormat="1" ht="17">
      <c r="A50" s="16" t="s">
        <v>754</v>
      </c>
      <c r="B50" s="16" t="s">
        <v>412</v>
      </c>
      <c r="C50" s="21" t="str">
        <f t="shared" si="0"/>
        <v>OFFICE DE TOURISME ANTIBES JUAN-LES-PINS</v>
      </c>
    </row>
    <row r="51" spans="1:3" s="18" customFormat="1" ht="17">
      <c r="A51" s="16" t="s">
        <v>238</v>
      </c>
      <c r="B51" s="16" t="s">
        <v>237</v>
      </c>
      <c r="C51" s="21" t="str">
        <f t="shared" si="0"/>
        <v>OFFICE DE TOURISME BEAUNE &amp; PAYS BEAUNOIS</v>
      </c>
    </row>
    <row r="52" spans="1:3" s="18" customFormat="1" ht="34">
      <c r="A52" s="44" t="s">
        <v>1135</v>
      </c>
      <c r="B52" s="16" t="s">
        <v>881</v>
      </c>
      <c r="C52" s="21" t="str">
        <f t="shared" si="0"/>
        <v>OFFICE DE TOURISME ET DES CONGRÈS DU PAYS DE MANOSQUE</v>
      </c>
    </row>
    <row r="53" spans="1:3" s="18" customFormat="1" ht="17">
      <c r="A53" s="16" t="s">
        <v>256</v>
      </c>
      <c r="B53" s="16" t="s">
        <v>255</v>
      </c>
      <c r="C53" s="21" t="str">
        <f t="shared" si="0"/>
        <v>OFFICE DE TOURISME D’AVIGNON</v>
      </c>
    </row>
    <row r="54" spans="1:3" s="18" customFormat="1" ht="17">
      <c r="A54" s="16" t="s">
        <v>396</v>
      </c>
      <c r="B54" s="16" t="s">
        <v>397</v>
      </c>
      <c r="C54" s="21" t="str">
        <f t="shared" si="0"/>
        <v xml:space="preserve">OFFICE DE TOURISME D’UZÈS </v>
      </c>
    </row>
    <row r="55" spans="1:3" s="18" customFormat="1" ht="34">
      <c r="A55" s="16" t="s">
        <v>675</v>
      </c>
      <c r="B55" s="16" t="s">
        <v>676</v>
      </c>
      <c r="C55" s="21" t="str">
        <f t="shared" si="0"/>
        <v xml:space="preserve">OFFICE DE TOURISME &amp; DES CONGRÈS D'AMIENS MÉTROPOLE </v>
      </c>
    </row>
    <row r="56" spans="1:3" s="18" customFormat="1" ht="17">
      <c r="A56" s="16" t="s">
        <v>267</v>
      </c>
      <c r="B56" s="16" t="s">
        <v>266</v>
      </c>
      <c r="C56" s="21" t="str">
        <f t="shared" si="0"/>
        <v>OFFICE DE TOURISME D'ARLES</v>
      </c>
    </row>
    <row r="57" spans="1:3" s="18" customFormat="1" ht="17">
      <c r="A57" s="17" t="s">
        <v>1125</v>
      </c>
      <c r="B57" s="19" t="s">
        <v>1126</v>
      </c>
      <c r="C57" s="21" t="str">
        <f t="shared" si="0"/>
        <v>OFFICE DE TOURISME DE BEAUNE</v>
      </c>
    </row>
    <row r="58" spans="1:3" s="18" customFormat="1" ht="17">
      <c r="A58" s="16" t="s">
        <v>265</v>
      </c>
      <c r="B58" s="16" t="s">
        <v>264</v>
      </c>
      <c r="C58" s="21" t="str">
        <f t="shared" si="0"/>
        <v>OFFICE DE TOURISME DE BORDEAUX</v>
      </c>
    </row>
    <row r="59" spans="1:3" s="18" customFormat="1" ht="17">
      <c r="A59" s="16" t="s">
        <v>261</v>
      </c>
      <c r="B59" s="16" t="s">
        <v>260</v>
      </c>
      <c r="C59" s="21" t="str">
        <f t="shared" si="0"/>
        <v>OFFICE DE TOURISME DE CANNES</v>
      </c>
    </row>
    <row r="60" spans="1:3" s="18" customFormat="1" ht="34">
      <c r="A60" s="16" t="s">
        <v>278</v>
      </c>
      <c r="B60" s="16" t="s">
        <v>277</v>
      </c>
      <c r="C60" s="21" t="str">
        <f t="shared" si="0"/>
        <v>OFFICE DE TOURISME DE CHAMONIX MONT-BLANC / COMPAGNIE DU MT BLANC</v>
      </c>
    </row>
    <row r="61" spans="1:3" s="18" customFormat="1" ht="17">
      <c r="A61" s="16" t="s">
        <v>706</v>
      </c>
      <c r="B61" s="16" t="s">
        <v>707</v>
      </c>
      <c r="C61" s="21" t="str">
        <f t="shared" si="0"/>
        <v>OFFICE DE TOURISME DE COLMAR</v>
      </c>
    </row>
    <row r="62" spans="1:3" s="18" customFormat="1" ht="17">
      <c r="A62" s="16" t="s">
        <v>413</v>
      </c>
      <c r="B62" s="16" t="s">
        <v>414</v>
      </c>
      <c r="C62" s="21" t="str">
        <f>UPPER(B62)</f>
        <v>OFFICE DU TOURISME DE FONTAINEBLEAU</v>
      </c>
    </row>
    <row r="63" spans="1:3" s="18" customFormat="1" ht="17">
      <c r="A63" s="16" t="s">
        <v>557</v>
      </c>
      <c r="B63" s="16" t="s">
        <v>558</v>
      </c>
      <c r="C63" s="21" t="str">
        <f>UPPER(B63)</f>
        <v>OFFICE DE TOURISME DE GRAND ROISSY</v>
      </c>
    </row>
    <row r="64" spans="1:3" s="18" customFormat="1" ht="17">
      <c r="A64" s="16" t="s">
        <v>246</v>
      </c>
      <c r="B64" s="16" t="s">
        <v>245</v>
      </c>
      <c r="C64" s="21" t="str">
        <f t="shared" si="0"/>
        <v>OFFICE DE TOURISME DE HERAULT</v>
      </c>
    </row>
    <row r="65" spans="1:3" s="18" customFormat="1" ht="17">
      <c r="A65" s="16" t="s">
        <v>405</v>
      </c>
      <c r="B65" s="16" t="s">
        <v>406</v>
      </c>
      <c r="C65" s="21" t="str">
        <f t="shared" si="0"/>
        <v xml:space="preserve">OFFICE DE TOURISME DE LOURDES </v>
      </c>
    </row>
    <row r="66" spans="1:3" s="18" customFormat="1" ht="17">
      <c r="A66" s="16" t="s">
        <v>257</v>
      </c>
      <c r="B66" s="16" t="s">
        <v>415</v>
      </c>
      <c r="C66" s="21" t="str">
        <f t="shared" si="0"/>
        <v>OFFICE DE TOURISME DE LUBERON CŒUR DE PROVENCE</v>
      </c>
    </row>
    <row r="67" spans="1:3" s="18" customFormat="1" ht="17">
      <c r="A67" s="16" t="s">
        <v>254</v>
      </c>
      <c r="B67" s="16" t="s">
        <v>253</v>
      </c>
      <c r="C67" s="21" t="str">
        <f t="shared" si="0"/>
        <v>OFFICE DE TOURISME DE LUXEUIL-LES-BAINS</v>
      </c>
    </row>
    <row r="68" spans="1:3" s="18" customFormat="1" ht="17">
      <c r="A68" s="16" t="s">
        <v>250</v>
      </c>
      <c r="B68" s="16" t="s">
        <v>249</v>
      </c>
      <c r="C68" s="21" t="str">
        <f t="shared" si="0"/>
        <v>OFFICE DE TOURISME DE MONTBÉLIARD</v>
      </c>
    </row>
    <row r="69" spans="1:3" s="18" customFormat="1" ht="17">
      <c r="A69" s="16" t="s">
        <v>240</v>
      </c>
      <c r="B69" s="16" t="s">
        <v>239</v>
      </c>
      <c r="C69" s="21" t="str">
        <f>UPPER(B69)</f>
        <v>OFFICE DE TOURISME DU MACONNAIS DE SAONE</v>
      </c>
    </row>
    <row r="70" spans="1:3" s="18" customFormat="1" ht="17">
      <c r="A70" s="16" t="s">
        <v>416</v>
      </c>
      <c r="B70" s="16" t="s">
        <v>259</v>
      </c>
      <c r="C70" s="21" t="str">
        <f t="shared" si="0"/>
        <v>OFFICE DE TOURISME DE SAINT TROPEZ</v>
      </c>
    </row>
    <row r="71" spans="1:3" s="18" customFormat="1" ht="17">
      <c r="A71" s="16" t="s">
        <v>274</v>
      </c>
      <c r="B71" s="16" t="s">
        <v>273</v>
      </c>
      <c r="C71" s="21" t="str">
        <f t="shared" si="0"/>
        <v>OFFICE DE TOURISME DE VAL D'OISE</v>
      </c>
    </row>
    <row r="72" spans="1:3" s="18" customFormat="1" ht="17">
      <c r="A72" s="16" t="s">
        <v>276</v>
      </c>
      <c r="B72" s="16" t="s">
        <v>275</v>
      </c>
      <c r="C72" s="21" t="str">
        <f t="shared" si="0"/>
        <v>OFFICE DE TOURISME DE VERSAILLES</v>
      </c>
    </row>
    <row r="73" spans="1:3" s="18" customFormat="1" ht="17">
      <c r="A73" s="16" t="s">
        <v>783</v>
      </c>
      <c r="B73" s="16" t="s">
        <v>784</v>
      </c>
      <c r="C73" s="21" t="str">
        <f t="shared" si="0"/>
        <v>OFFICE DE TOURISME DU GRAND PERIGUEUX</v>
      </c>
    </row>
    <row r="74" spans="1:3" s="18" customFormat="1" ht="17">
      <c r="A74" s="16" t="s">
        <v>829</v>
      </c>
      <c r="B74" s="16" t="s">
        <v>268</v>
      </c>
      <c r="C74" s="21" t="str">
        <f>UPPER(B74)</f>
        <v xml:space="preserve">OFFICE DE TOURISME DU GRAND TROYES </v>
      </c>
    </row>
    <row r="75" spans="1:3" s="18" customFormat="1" ht="34">
      <c r="A75" s="16" t="s">
        <v>242</v>
      </c>
      <c r="B75" s="16" t="s">
        <v>241</v>
      </c>
      <c r="C75" s="21" t="str">
        <f t="shared" si="0"/>
        <v>OFFICE DU TOURISME ET DES CONGRÈS DU GRAND CHALON</v>
      </c>
    </row>
    <row r="76" spans="1:3" s="18" customFormat="1" ht="17">
      <c r="A76" s="16" t="s">
        <v>438</v>
      </c>
      <c r="B76" s="16" t="s">
        <v>512</v>
      </c>
      <c r="C76" s="21" t="str">
        <f t="shared" si="0"/>
        <v>OFFICE DE TOURISME ET DES CONGRES DE LILLE</v>
      </c>
    </row>
    <row r="77" spans="1:3" s="18" customFormat="1" ht="34">
      <c r="A77" s="17" t="s">
        <v>1123</v>
      </c>
      <c r="B77" s="19" t="s">
        <v>1124</v>
      </c>
      <c r="C77" s="21" t="str">
        <f t="shared" si="0"/>
        <v>OFFICE DE TOURISME GEVREY CHAMBERTIN NUITS SAINT GEORGES</v>
      </c>
    </row>
    <row r="78" spans="1:3" s="18" customFormat="1" ht="34">
      <c r="A78" s="16" t="s">
        <v>701</v>
      </c>
      <c r="B78" s="16" t="s">
        <v>700</v>
      </c>
      <c r="C78" s="21" t="str">
        <f t="shared" si="0"/>
        <v>OFFICE DE TOURISME MONT SAINT-MICHEL - NORMANDIE</v>
      </c>
    </row>
    <row r="79" spans="1:3" s="18" customFormat="1" ht="17">
      <c r="A79" s="17" t="s">
        <v>1109</v>
      </c>
      <c r="B79" s="19" t="s">
        <v>1110</v>
      </c>
      <c r="C79" s="21" t="str">
        <f t="shared" si="0"/>
        <v>OFFICE DE TOURISME PERPIGNAN CENTRE DU MONDE</v>
      </c>
    </row>
    <row r="80" spans="1:3" s="18" customFormat="1" ht="17">
      <c r="A80" s="16" t="s">
        <v>518</v>
      </c>
      <c r="B80" s="16" t="s">
        <v>679</v>
      </c>
      <c r="C80" s="21" t="str">
        <f>UPPER(B80)</f>
        <v>OFFICE MUNICIPAL DE TOURISME DE CARCASSONNE</v>
      </c>
    </row>
    <row r="81" spans="1:3" s="18" customFormat="1" ht="17">
      <c r="A81" s="16" t="s">
        <v>417</v>
      </c>
      <c r="B81" s="16" t="s">
        <v>418</v>
      </c>
      <c r="C81" s="21" t="str">
        <f>UPPER(B81)</f>
        <v>ONLY LYON TOURISME ET CONGRÈS</v>
      </c>
    </row>
    <row r="82" spans="1:3" s="18" customFormat="1" ht="17">
      <c r="A82" s="16" t="s">
        <v>402</v>
      </c>
      <c r="B82" s="16" t="s">
        <v>835</v>
      </c>
      <c r="C82" s="21" t="str">
        <f>UPPER(B82)</f>
        <v xml:space="preserve">OT CAP D'AGDE MÉDITERRANÉE </v>
      </c>
    </row>
    <row r="83" spans="1:3" s="18" customFormat="1" ht="17">
      <c r="A83" s="16" t="s">
        <v>390</v>
      </c>
      <c r="B83" s="16" t="s">
        <v>391</v>
      </c>
      <c r="C83" s="21" t="str">
        <f t="shared" ref="C83:C100" si="2">UPPER(B83)</f>
        <v xml:space="preserve">OT CHAMPAGNE </v>
      </c>
    </row>
    <row r="84" spans="1:3" s="18" customFormat="1" ht="17">
      <c r="A84" s="16" t="s">
        <v>263</v>
      </c>
      <c r="B84" s="16" t="s">
        <v>262</v>
      </c>
      <c r="C84" s="21" t="str">
        <f t="shared" si="2"/>
        <v>OT MÉGÈVE</v>
      </c>
    </row>
    <row r="85" spans="1:3" s="18" customFormat="1" ht="17">
      <c r="A85" s="16" t="s">
        <v>1015</v>
      </c>
      <c r="B85" s="16" t="s">
        <v>1014</v>
      </c>
      <c r="C85" s="21" t="str">
        <f t="shared" si="2"/>
        <v>PARIS JE T’AIME - OFFICE DE TOURISME</v>
      </c>
    </row>
    <row r="86" spans="1:3" s="18" customFormat="1" ht="17">
      <c r="A86" s="16" t="s">
        <v>782</v>
      </c>
      <c r="B86" s="16" t="s">
        <v>781</v>
      </c>
      <c r="C86" s="21" t="str">
        <f t="shared" si="2"/>
        <v>PAU PYRENEES TOURISME</v>
      </c>
    </row>
    <row r="87" spans="1:3" s="18" customFormat="1" ht="17">
      <c r="A87" s="44" t="s">
        <v>1131</v>
      </c>
      <c r="B87" s="44" t="s">
        <v>1132</v>
      </c>
      <c r="C87" s="21" t="str">
        <f t="shared" si="2"/>
        <v>PROVENCE-ALPES-CÔTE D'AZUR TOURISM BOARD</v>
      </c>
    </row>
    <row r="88" spans="1:3" s="18" customFormat="1" ht="17">
      <c r="A88" s="16" t="s">
        <v>392</v>
      </c>
      <c r="B88" s="16" t="s">
        <v>393</v>
      </c>
      <c r="C88" s="21" t="str">
        <f t="shared" si="2"/>
        <v>REIMS TOURIST OFFICE</v>
      </c>
    </row>
    <row r="89" spans="1:3" s="18" customFormat="1" ht="17">
      <c r="A89" s="16" t="s">
        <v>407</v>
      </c>
      <c r="B89" s="16" t="s">
        <v>408</v>
      </c>
      <c r="C89" s="21" t="str">
        <f t="shared" si="2"/>
        <v xml:space="preserve">SAINT-EMILION TOURISME </v>
      </c>
    </row>
    <row r="90" spans="1:3" s="18" customFormat="1" ht="17">
      <c r="A90" s="16" t="s">
        <v>430</v>
      </c>
      <c r="B90" s="16" t="s">
        <v>431</v>
      </c>
      <c r="C90" s="21" t="str">
        <f t="shared" si="2"/>
        <v>SAVOIE MONT BLANC TOURISME</v>
      </c>
    </row>
    <row r="91" spans="1:3" s="18" customFormat="1" ht="17" customHeight="1">
      <c r="A91" s="16" t="s">
        <v>513</v>
      </c>
      <c r="B91" s="16" t="s">
        <v>514</v>
      </c>
      <c r="C91" s="21" t="str">
        <f t="shared" si="2"/>
        <v>SAUMUR VAL DE LOIRE TOURISME</v>
      </c>
    </row>
    <row r="92" spans="1:3" s="18" customFormat="1" ht="17">
      <c r="A92" s="17" t="s">
        <v>1092</v>
      </c>
      <c r="B92" s="19" t="s">
        <v>1093</v>
      </c>
      <c r="C92" s="21" t="str">
        <f>UPPER(B92)</f>
        <v>TOULOUSE TOURISME</v>
      </c>
    </row>
    <row r="93" spans="1:3" s="18" customFormat="1" ht="17">
      <c r="A93" s="16" t="s">
        <v>280</v>
      </c>
      <c r="B93" s="16" t="s">
        <v>279</v>
      </c>
      <c r="C93" s="21" t="str">
        <f t="shared" si="2"/>
        <v>TOURS VAL DE LOIRE TOURISME</v>
      </c>
    </row>
    <row r="94" spans="1:3" s="18" customFormat="1" ht="17">
      <c r="A94" s="16" t="s">
        <v>517</v>
      </c>
      <c r="B94" s="16" t="s">
        <v>713</v>
      </c>
      <c r="C94" s="21" t="str">
        <f>UPPER(B94)</f>
        <v>VAUCLUSE PROVENCE TOURISME</v>
      </c>
    </row>
    <row r="95" spans="1:3" s="18" customFormat="1" ht="17">
      <c r="A95" s="16" t="s">
        <v>394</v>
      </c>
      <c r="B95" s="16" t="s">
        <v>395</v>
      </c>
      <c r="C95" s="21" t="str">
        <f t="shared" si="2"/>
        <v>VILLE D'AUTUN</v>
      </c>
    </row>
    <row r="96" spans="1:3" s="18" customFormat="1" ht="17">
      <c r="A96" s="16" t="s">
        <v>667</v>
      </c>
      <c r="B96" s="16" t="s">
        <v>874</v>
      </c>
      <c r="C96" s="21" t="str">
        <f>UPPER(B96)</f>
        <v>VISIT PARIS REGION</v>
      </c>
    </row>
    <row r="97" spans="1:3" s="18" customFormat="1" ht="17">
      <c r="A97" s="19" t="s">
        <v>1161</v>
      </c>
      <c r="B97" s="19" t="s">
        <v>1162</v>
      </c>
      <c r="C97" s="21" t="str">
        <f>UPPER(B97)</f>
        <v>VISIT PORTUGAL</v>
      </c>
    </row>
    <row r="98" spans="1:3" s="18" customFormat="1" ht="17">
      <c r="A98" s="16" t="s">
        <v>428</v>
      </c>
      <c r="B98" s="16" t="s">
        <v>429</v>
      </c>
      <c r="C98" s="21" t="str">
        <f t="shared" si="2"/>
        <v>VISITMONS</v>
      </c>
    </row>
    <row r="99" spans="1:3" s="18" customFormat="1" ht="17">
      <c r="A99" s="16" t="s">
        <v>510</v>
      </c>
      <c r="B99" s="16" t="s">
        <v>511</v>
      </c>
      <c r="C99" s="21" t="str">
        <f t="shared" si="2"/>
        <v>VOYAGE EN BRETAGNE</v>
      </c>
    </row>
    <row r="100" spans="1:3" s="18" customFormat="1" ht="17">
      <c r="A100" s="16" t="s">
        <v>422</v>
      </c>
      <c r="B100" s="16" t="s">
        <v>423</v>
      </c>
      <c r="C100" s="21" t="str">
        <f t="shared" si="2"/>
        <v>WALLONIE BELGIQUE TOURISME</v>
      </c>
    </row>
    <row r="101" spans="1:3" ht="16">
      <c r="A101" s="25"/>
      <c r="B101" s="25"/>
    </row>
    <row r="102" spans="1:3" ht="48.5" customHeight="1">
      <c r="A102" s="60" t="s">
        <v>437</v>
      </c>
      <c r="B102" s="60"/>
      <c r="C102" s="60"/>
    </row>
  </sheetData>
  <mergeCells count="2">
    <mergeCell ref="A1:C2"/>
    <mergeCell ref="A102:C102"/>
  </mergeCells>
  <phoneticPr fontId="3" type="noConversion"/>
  <conditionalFormatting sqref="A100:B100 A15:B23 A29:B39 A41:B42 A64:B75 A95:B98 A4:B13 A92:B93 A44:B62 A81:B90">
    <cfRule type="duplicateValues" dxfId="30" priority="205"/>
  </conditionalFormatting>
  <conditionalFormatting sqref="A101:B101 A94:B94 A14:B14 A43:B43 A40:B40 A91:B91 A24:B28 A99:B99 A63:B63 A76:B80">
    <cfRule type="duplicateValues" dxfId="29" priority="185"/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8"/>
  <sheetViews>
    <sheetView topLeftCell="A71" zoomScale="125" zoomScaleNormal="70" zoomScalePageLayoutView="70" workbookViewId="0">
      <selection activeCell="G203" sqref="G203"/>
    </sheetView>
  </sheetViews>
  <sheetFormatPr baseColWidth="10" defaultColWidth="11.5" defaultRowHeight="16"/>
  <cols>
    <col min="1" max="1" width="33.5" style="36" customWidth="1"/>
    <col min="2" max="2" width="47.1640625" style="36" hidden="1" customWidth="1"/>
    <col min="3" max="3" width="48.1640625" style="37" customWidth="1"/>
  </cols>
  <sheetData>
    <row r="1" spans="1:3" ht="125" customHeight="1">
      <c r="A1" s="61" t="s">
        <v>1017</v>
      </c>
      <c r="B1" s="61"/>
      <c r="C1" s="61"/>
    </row>
    <row r="2" spans="1:3" ht="17">
      <c r="A2" s="23" t="s">
        <v>282</v>
      </c>
      <c r="B2" s="23" t="s">
        <v>435</v>
      </c>
      <c r="C2" s="23" t="s">
        <v>281</v>
      </c>
    </row>
    <row r="3" spans="1:3" s="18" customFormat="1" ht="15" customHeight="1">
      <c r="A3" s="19" t="s">
        <v>1030</v>
      </c>
      <c r="B3" s="19" t="s">
        <v>1031</v>
      </c>
      <c r="C3" s="19" t="str">
        <f>UPPER(B3)</f>
        <v>369° HÔTELS - MAISONS</v>
      </c>
    </row>
    <row r="4" spans="1:3" s="18" customFormat="1" ht="15" customHeight="1">
      <c r="A4" s="19" t="s">
        <v>43</v>
      </c>
      <c r="B4" s="19" t="s">
        <v>44</v>
      </c>
      <c r="C4" s="19" t="str">
        <f>UPPER(B4)</f>
        <v>ACCOR</v>
      </c>
    </row>
    <row r="5" spans="1:3" s="18" customFormat="1" ht="17">
      <c r="A5" s="19" t="s">
        <v>569</v>
      </c>
      <c r="B5" s="19" t="s">
        <v>570</v>
      </c>
      <c r="C5" s="19" t="str">
        <f>UPPER(B5)</f>
        <v>ACCOR SOUTHERN EUROPE</v>
      </c>
    </row>
    <row r="6" spans="1:3" s="18" customFormat="1" ht="15" customHeight="1">
      <c r="A6" s="19" t="s">
        <v>307</v>
      </c>
      <c r="B6" s="19" t="s">
        <v>753</v>
      </c>
      <c r="C6" s="19" t="str">
        <f t="shared" ref="C6:C113" si="0">UPPER(B6)</f>
        <v>ACCOR DESTINATION TOULOUSE</v>
      </c>
    </row>
    <row r="7" spans="1:3" s="18" customFormat="1" ht="17">
      <c r="A7" s="19" t="s">
        <v>197</v>
      </c>
      <c r="B7" s="19" t="s">
        <v>196</v>
      </c>
      <c r="C7" s="19" t="str">
        <f t="shared" si="0"/>
        <v>AD HÔTELS-GENÈVE</v>
      </c>
    </row>
    <row r="8" spans="1:3" s="18" customFormat="1" ht="17">
      <c r="A8" s="34" t="s">
        <v>913</v>
      </c>
      <c r="B8" s="34" t="s">
        <v>914</v>
      </c>
      <c r="C8" s="19" t="str">
        <f t="shared" si="0"/>
        <v>ADRESSES HOTELS</v>
      </c>
    </row>
    <row r="9" spans="1:3" s="18" customFormat="1" ht="17">
      <c r="A9" s="17" t="s">
        <v>1076</v>
      </c>
      <c r="B9" s="19" t="s">
        <v>1077</v>
      </c>
      <c r="C9" s="19" t="str">
        <f t="shared" si="0"/>
        <v>AIRELLES</v>
      </c>
    </row>
    <row r="10" spans="1:3" s="18" customFormat="1" ht="15" customHeight="1">
      <c r="A10" s="19" t="s">
        <v>219</v>
      </c>
      <c r="B10" s="19" t="s">
        <v>154</v>
      </c>
      <c r="C10" s="19" t="str">
        <f t="shared" si="0"/>
        <v>ALLIANCE HOSPITALITY</v>
      </c>
    </row>
    <row r="11" spans="1:3" s="18" customFormat="1" ht="17" customHeight="1">
      <c r="A11" s="19" t="s">
        <v>462</v>
      </c>
      <c r="B11" s="19" t="s">
        <v>460</v>
      </c>
      <c r="C11" s="19" t="str">
        <f>UPPER(B11)</f>
        <v xml:space="preserve">ALBECK &amp; ZEHDEN HOTELS UND GASTRONOMIE </v>
      </c>
    </row>
    <row r="12" spans="1:3" s="18" customFormat="1" ht="17" customHeight="1">
      <c r="A12" s="17" t="s">
        <v>1102</v>
      </c>
      <c r="B12" s="19" t="s">
        <v>1103</v>
      </c>
      <c r="C12" s="19" t="str">
        <f>UPPER(B12)</f>
        <v xml:space="preserve">APPART'CITY </v>
      </c>
    </row>
    <row r="13" spans="1:3" s="18" customFormat="1" ht="17">
      <c r="A13" s="19" t="s">
        <v>6</v>
      </c>
      <c r="B13" s="19" t="s">
        <v>7</v>
      </c>
      <c r="C13" s="19" t="str">
        <f t="shared" si="0"/>
        <v>AUBERGE DU BON LABOUREUR</v>
      </c>
    </row>
    <row r="14" spans="1:3" s="18" customFormat="1" ht="17">
      <c r="A14" s="19" t="s">
        <v>456</v>
      </c>
      <c r="B14" s="19" t="s">
        <v>455</v>
      </c>
      <c r="C14" s="19" t="str">
        <f>UPPER(B14)</f>
        <v>AUBERGE CAVALIÈRE DU PONT DES BANNES</v>
      </c>
    </row>
    <row r="15" spans="1:3" s="18" customFormat="1" ht="15" customHeight="1">
      <c r="A15" s="19" t="s">
        <v>897</v>
      </c>
      <c r="B15" s="19" t="s">
        <v>1027</v>
      </c>
      <c r="C15" s="19" t="str">
        <f>UPPER(B15)</f>
        <v>BARRIÈRE HOTELS &amp; RESORTS</v>
      </c>
    </row>
    <row r="16" spans="1:3" s="18" customFormat="1" ht="17">
      <c r="A16" s="19" t="s">
        <v>749</v>
      </c>
      <c r="B16" s="19" t="s">
        <v>750</v>
      </c>
      <c r="C16" s="19" t="str">
        <f>UPPER(B16)</f>
        <v>BERNARD LOISEAU</v>
      </c>
    </row>
    <row r="17" spans="1:3" s="18" customFormat="1" ht="17">
      <c r="A17" s="19" t="s">
        <v>309</v>
      </c>
      <c r="B17" s="19" t="s">
        <v>310</v>
      </c>
      <c r="C17" s="19" t="str">
        <f t="shared" si="0"/>
        <v>BEST WESTERN PLUS HÔTEL DIVONA CAHORS</v>
      </c>
    </row>
    <row r="18" spans="1:3" s="18" customFormat="1" ht="15" customHeight="1">
      <c r="A18" s="19" t="s">
        <v>37</v>
      </c>
      <c r="B18" s="19" t="s">
        <v>38</v>
      </c>
      <c r="C18" s="19" t="str">
        <f t="shared" si="0"/>
        <v>BEST WESTERN PLUS HÔTEL MASSÉNA NICE</v>
      </c>
    </row>
    <row r="19" spans="1:3" s="18" customFormat="1" ht="17">
      <c r="A19" s="19" t="s">
        <v>843</v>
      </c>
      <c r="B19" s="19" t="s">
        <v>842</v>
      </c>
      <c r="C19" s="19" t="str">
        <f>UPPER(B19)</f>
        <v>CAVENDISH HOTEL &amp; LA VILLA GARBO</v>
      </c>
    </row>
    <row r="20" spans="1:3" s="18" customFormat="1" ht="17">
      <c r="A20" s="19" t="s">
        <v>140</v>
      </c>
      <c r="B20" s="19" t="s">
        <v>577</v>
      </c>
      <c r="C20" s="19" t="str">
        <f t="shared" si="0"/>
        <v>CEZANNE HÔTEL &amp; SPA</v>
      </c>
    </row>
    <row r="21" spans="1:3" s="18" customFormat="1" ht="17">
      <c r="A21" s="19" t="s">
        <v>704</v>
      </c>
      <c r="B21" s="19" t="s">
        <v>705</v>
      </c>
      <c r="C21" s="19" t="str">
        <f t="shared" si="0"/>
        <v>CGH RÉSIDENCES &amp; SPAS</v>
      </c>
    </row>
    <row r="22" spans="1:3" s="18" customFormat="1" ht="17">
      <c r="A22" s="19" t="s">
        <v>283</v>
      </c>
      <c r="B22" s="19" t="s">
        <v>284</v>
      </c>
      <c r="C22" s="19" t="str">
        <f t="shared" si="0"/>
        <v>CHÂTEAU DE GILLY</v>
      </c>
    </row>
    <row r="23" spans="1:3" s="18" customFormat="1" ht="17">
      <c r="A23" s="19" t="s">
        <v>759</v>
      </c>
      <c r="B23" s="19" t="s">
        <v>760</v>
      </c>
      <c r="C23" s="19" t="str">
        <f t="shared" si="0"/>
        <v xml:space="preserve">CHÂTEAU DE LA TREYNE </v>
      </c>
    </row>
    <row r="24" spans="1:3" s="18" customFormat="1" ht="15" customHeight="1">
      <c r="A24" s="19" t="s">
        <v>315</v>
      </c>
      <c r="B24" s="19" t="s">
        <v>316</v>
      </c>
      <c r="C24" s="19" t="str">
        <f t="shared" si="0"/>
        <v>CHÂTEAU DE MERCUES</v>
      </c>
    </row>
    <row r="25" spans="1:3" s="18" customFormat="1" ht="17">
      <c r="A25" s="19" t="s">
        <v>114</v>
      </c>
      <c r="B25" s="19" t="s">
        <v>150</v>
      </c>
      <c r="C25" s="19" t="str">
        <f t="shared" si="0"/>
        <v>CHÂTEAU DE SAULON</v>
      </c>
    </row>
    <row r="26" spans="1:3" s="18" customFormat="1" ht="17">
      <c r="A26" s="19" t="s">
        <v>785</v>
      </c>
      <c r="B26" s="19" t="s">
        <v>786</v>
      </c>
      <c r="C26" s="19" t="str">
        <f t="shared" si="0"/>
        <v>CHÂTEAU DES REYNATS</v>
      </c>
    </row>
    <row r="27" spans="1:3" s="18" customFormat="1" ht="17">
      <c r="A27" s="19" t="s">
        <v>126</v>
      </c>
      <c r="B27" s="19" t="s">
        <v>127</v>
      </c>
      <c r="C27" s="19" t="str">
        <f t="shared" si="0"/>
        <v>CHATEAU SAINT-MARTIN &amp; SPA</v>
      </c>
    </row>
    <row r="28" spans="1:3" s="18" customFormat="1" ht="17">
      <c r="A28" s="19" t="s">
        <v>765</v>
      </c>
      <c r="B28" s="19" t="s">
        <v>766</v>
      </c>
      <c r="C28" s="19" t="str">
        <f t="shared" si="0"/>
        <v>CHÂTEAU ST PIERRE DE SERJAC</v>
      </c>
    </row>
    <row r="29" spans="1:3" s="18" customFormat="1" ht="17">
      <c r="A29" s="19" t="s">
        <v>908</v>
      </c>
      <c r="B29" s="19" t="s">
        <v>907</v>
      </c>
      <c r="C29" s="19" t="str">
        <f>UPPER(B29)</f>
        <v>CHEVAL BLANC PARIS</v>
      </c>
    </row>
    <row r="30" spans="1:3" s="18" customFormat="1" ht="17">
      <c r="A30" s="17" t="s">
        <v>1059</v>
      </c>
      <c r="B30" s="19" t="s">
        <v>1060</v>
      </c>
      <c r="C30" s="19" t="str">
        <f t="shared" si="0"/>
        <v>CITADINES SA - THE ASCOTT LIMITED</v>
      </c>
    </row>
    <row r="31" spans="1:3" s="18" customFormat="1" ht="15" customHeight="1">
      <c r="A31" s="19" t="s">
        <v>145</v>
      </c>
      <c r="B31" s="19" t="s">
        <v>144</v>
      </c>
      <c r="C31" s="19" t="str">
        <f t="shared" si="0"/>
        <v>CLARION SUITES CANNES CROISETTE</v>
      </c>
    </row>
    <row r="32" spans="1:3" s="18" customFormat="1" ht="15" customHeight="1">
      <c r="A32" s="17" t="s">
        <v>1127</v>
      </c>
      <c r="B32" s="19" t="s">
        <v>1128</v>
      </c>
      <c r="C32" s="19" t="str">
        <f t="shared" si="0"/>
        <v>COMO LE MONTRACHET</v>
      </c>
    </row>
    <row r="33" spans="1:3" s="18" customFormat="1" ht="15" customHeight="1">
      <c r="A33" s="19" t="s">
        <v>715</v>
      </c>
      <c r="B33" s="19" t="s">
        <v>714</v>
      </c>
      <c r="C33" s="19" t="str">
        <f t="shared" si="0"/>
        <v>COQUILLADE VILLAGE</v>
      </c>
    </row>
    <row r="34" spans="1:3" s="18" customFormat="1" ht="15" customHeight="1">
      <c r="A34" s="19" t="s">
        <v>350</v>
      </c>
      <c r="B34" s="19" t="s">
        <v>351</v>
      </c>
      <c r="C34" s="19" t="str">
        <f t="shared" si="0"/>
        <v xml:space="preserve">CROWN PLAZA MONTPELLIER </v>
      </c>
    </row>
    <row r="35" spans="1:3" s="18" customFormat="1" ht="17">
      <c r="A35" s="19" t="s">
        <v>320</v>
      </c>
      <c r="B35" s="19" t="s">
        <v>321</v>
      </c>
      <c r="C35" s="19" t="str">
        <f t="shared" si="0"/>
        <v>CROWNE PLAZA TOULOUSE</v>
      </c>
    </row>
    <row r="36" spans="1:3" s="18" customFormat="1" ht="17">
      <c r="A36" s="19" t="s">
        <v>463</v>
      </c>
      <c r="B36" s="19" t="s">
        <v>461</v>
      </c>
      <c r="C36" s="19" t="str">
        <f>UPPER(B36)</f>
        <v>CROWNE PLAZA BERLIN CITY CENTER</v>
      </c>
    </row>
    <row r="37" spans="1:3" s="18" customFormat="1" ht="15" customHeight="1">
      <c r="A37" s="19" t="s">
        <v>837</v>
      </c>
      <c r="B37" s="19" t="s">
        <v>34</v>
      </c>
      <c r="C37" s="19" t="str">
        <f>UPPER(B37)</f>
        <v>DOMAINE AZUR EN ADRENNE</v>
      </c>
    </row>
    <row r="38" spans="1:3" s="18" customFormat="1" ht="17">
      <c r="A38" s="19" t="s">
        <v>838</v>
      </c>
      <c r="B38" s="19" t="s">
        <v>8</v>
      </c>
      <c r="C38" s="19" t="str">
        <f t="shared" si="0"/>
        <v>DOMAINE DE LA TORTINIÈRE</v>
      </c>
    </row>
    <row r="39" spans="1:3" s="18" customFormat="1" ht="17">
      <c r="A39" s="19" t="s">
        <v>763</v>
      </c>
      <c r="B39" s="19" t="s">
        <v>764</v>
      </c>
      <c r="C39" s="19" t="str">
        <f t="shared" si="0"/>
        <v xml:space="preserve">DOMAINE RIBERACH </v>
      </c>
    </row>
    <row r="40" spans="1:3" s="18" customFormat="1" ht="15" customHeight="1">
      <c r="A40" s="19" t="s">
        <v>331</v>
      </c>
      <c r="B40" s="19" t="s">
        <v>332</v>
      </c>
      <c r="C40" s="19" t="str">
        <f t="shared" si="0"/>
        <v>EDEN HÔTEL CANNES &amp; SPA</v>
      </c>
    </row>
    <row r="41" spans="1:3" s="18" customFormat="1" ht="15" customHeight="1">
      <c r="A41" s="34" t="s">
        <v>951</v>
      </c>
      <c r="B41" s="34" t="s">
        <v>952</v>
      </c>
      <c r="C41" s="19" t="str">
        <f>UPPER(B41)</f>
        <v>FAUCHON L'HÔTEL PARIS</v>
      </c>
    </row>
    <row r="42" spans="1:3" s="18" customFormat="1" ht="15" customHeight="1">
      <c r="A42" s="17" t="s">
        <v>1145</v>
      </c>
      <c r="B42" s="19" t="s">
        <v>1146</v>
      </c>
      <c r="C42" s="19" t="str">
        <f>UPPER(B42)</f>
        <v>FLEUR DE LOIRE</v>
      </c>
    </row>
    <row r="43" spans="1:3" s="18" customFormat="1" ht="17">
      <c r="A43" s="19" t="s">
        <v>839</v>
      </c>
      <c r="B43" s="19" t="s">
        <v>108</v>
      </c>
      <c r="C43" s="19" t="str">
        <f t="shared" si="0"/>
        <v>FOUR SEASONS HÔTEL GEORGE V PARIS</v>
      </c>
    </row>
    <row r="44" spans="1:3" s="18" customFormat="1" ht="17">
      <c r="A44" s="34" t="s">
        <v>915</v>
      </c>
      <c r="B44" s="34" t="s">
        <v>1028</v>
      </c>
      <c r="C44" s="19" t="str">
        <f t="shared" si="0"/>
        <v>FRASER HOSPITALITY - LE CLARIDGE</v>
      </c>
    </row>
    <row r="45" spans="1:3" s="18" customFormat="1" ht="15" customHeight="1">
      <c r="A45" s="19" t="s">
        <v>840</v>
      </c>
      <c r="B45" s="19" t="s">
        <v>49</v>
      </c>
      <c r="C45" s="19" t="str">
        <f t="shared" si="0"/>
        <v>GOLDEN TULIP HÔTEL DE PARIS</v>
      </c>
    </row>
    <row r="46" spans="1:3" s="18" customFormat="1" ht="17">
      <c r="A46" s="19" t="s">
        <v>841</v>
      </c>
      <c r="B46" s="19" t="s">
        <v>129</v>
      </c>
      <c r="C46" s="19" t="str">
        <f t="shared" si="0"/>
        <v>GOLF DU MEDOC RESORT BORDEAUX</v>
      </c>
    </row>
    <row r="47" spans="1:3" s="18" customFormat="1" ht="17">
      <c r="A47" s="19" t="s">
        <v>131</v>
      </c>
      <c r="B47" s="19" t="s">
        <v>130</v>
      </c>
      <c r="C47" s="19" t="str">
        <f t="shared" si="0"/>
        <v>GRAND HÔTEL DES THERMES</v>
      </c>
    </row>
    <row r="48" spans="1:3" s="18" customFormat="1" ht="15" customHeight="1">
      <c r="A48" s="19" t="s">
        <v>3</v>
      </c>
      <c r="B48" s="19" t="s">
        <v>4</v>
      </c>
      <c r="C48" s="19" t="str">
        <f t="shared" si="0"/>
        <v>GRAND HÔTEL DU PALAIS ROYAL</v>
      </c>
    </row>
    <row r="49" spans="1:3" s="18" customFormat="1" ht="15" customHeight="1">
      <c r="A49" s="19" t="s">
        <v>52</v>
      </c>
      <c r="B49" s="19" t="s">
        <v>53</v>
      </c>
      <c r="C49" s="19" t="str">
        <f t="shared" si="0"/>
        <v>GRAND HYATT CANNES HÔTEL MARTINEZ</v>
      </c>
    </row>
    <row r="50" spans="1:3" s="18" customFormat="1" ht="17">
      <c r="A50" s="19" t="s">
        <v>182</v>
      </c>
      <c r="B50" s="19" t="s">
        <v>205</v>
      </c>
      <c r="C50" s="19" t="str">
        <f t="shared" si="0"/>
        <v>GRANDES ETAPES FRANCAISE</v>
      </c>
    </row>
    <row r="51" spans="1:3" s="18" customFormat="1" ht="15" customHeight="1">
      <c r="A51" s="19" t="s">
        <v>291</v>
      </c>
      <c r="B51" s="19" t="s">
        <v>292</v>
      </c>
      <c r="C51" s="19" t="str">
        <f t="shared" si="0"/>
        <v>GROUPE BERNARD LOISEAU</v>
      </c>
    </row>
    <row r="52" spans="1:3" s="18" customFormat="1" ht="34">
      <c r="A52" s="19" t="s">
        <v>47</v>
      </c>
      <c r="B52" s="19" t="s">
        <v>48</v>
      </c>
      <c r="C52" s="19" t="str">
        <f t="shared" si="0"/>
        <v>GROUPE BOUCAU CANNES (HÔTELS RENOIR ET CÉZANNE)</v>
      </c>
    </row>
    <row r="53" spans="1:3" s="18" customFormat="1" ht="17">
      <c r="A53" s="19" t="s">
        <v>755</v>
      </c>
      <c r="B53" s="19" t="s">
        <v>756</v>
      </c>
      <c r="C53" s="19" t="str">
        <f t="shared" si="0"/>
        <v xml:space="preserve">GROUPE CITÉ HÔTELS </v>
      </c>
    </row>
    <row r="54" spans="1:3" s="18" customFormat="1" ht="17">
      <c r="A54" s="17" t="s">
        <v>1163</v>
      </c>
      <c r="B54" s="19" t="s">
        <v>1164</v>
      </c>
      <c r="C54" s="19" t="str">
        <f t="shared" si="0"/>
        <v>GROUPE EXPERIENCIAH</v>
      </c>
    </row>
    <row r="55" spans="1:3" s="18" customFormat="1" ht="17">
      <c r="A55" s="19" t="s">
        <v>567</v>
      </c>
      <c r="B55" s="19" t="s">
        <v>568</v>
      </c>
      <c r="C55" s="19" t="str">
        <f>UPPER(B55)</f>
        <v>GROUPE HIS HOTELS</v>
      </c>
    </row>
    <row r="56" spans="1:3" s="18" customFormat="1" ht="17">
      <c r="A56" s="19" t="s">
        <v>468</v>
      </c>
      <c r="B56" s="19" t="s">
        <v>467</v>
      </c>
      <c r="C56" s="19" t="str">
        <f>UPPER(B56)</f>
        <v>GROUPE PIERRE &amp; VACANCES CENTER PARCS</v>
      </c>
    </row>
    <row r="57" spans="1:3" s="18" customFormat="1" ht="15" customHeight="1">
      <c r="A57" s="19" t="s">
        <v>56</v>
      </c>
      <c r="B57" s="19" t="s">
        <v>57</v>
      </c>
      <c r="C57" s="19" t="str">
        <f t="shared" si="0"/>
        <v>HOLIDAY INN CANNES</v>
      </c>
    </row>
    <row r="58" spans="1:3" s="18" customFormat="1" ht="15" customHeight="1">
      <c r="A58" s="19" t="s">
        <v>724</v>
      </c>
      <c r="B58" s="19" t="s">
        <v>725</v>
      </c>
      <c r="C58" s="19" t="str">
        <f t="shared" si="0"/>
        <v>HOLIDAY INN NICE CENTRE</v>
      </c>
    </row>
    <row r="59" spans="1:3" s="18" customFormat="1" ht="15" customHeight="1">
      <c r="A59" s="19" t="s">
        <v>103</v>
      </c>
      <c r="B59" s="19" t="s">
        <v>104</v>
      </c>
      <c r="C59" s="19" t="str">
        <f t="shared" si="0"/>
        <v xml:space="preserve">HOLIDAY INN PARIS - PORTE DE CLICHY     </v>
      </c>
    </row>
    <row r="60" spans="1:3" s="18" customFormat="1" ht="17">
      <c r="A60" s="19" t="s">
        <v>352</v>
      </c>
      <c r="B60" s="19" t="s">
        <v>353</v>
      </c>
      <c r="C60" s="19" t="str">
        <f t="shared" si="0"/>
        <v>HOLIDAY INN PARIS CLICHY</v>
      </c>
    </row>
    <row r="61" spans="1:3" s="18" customFormat="1" ht="17">
      <c r="A61" s="19" t="s">
        <v>448</v>
      </c>
      <c r="B61" s="19" t="s">
        <v>447</v>
      </c>
      <c r="C61" s="19" t="str">
        <f t="shared" si="0"/>
        <v>HOLIDAY INN REIMS CENTRE</v>
      </c>
    </row>
    <row r="62" spans="1:3" s="18" customFormat="1" ht="17">
      <c r="A62" s="19" t="s">
        <v>70</v>
      </c>
      <c r="B62" s="19" t="s">
        <v>71</v>
      </c>
      <c r="C62" s="19" t="str">
        <f t="shared" si="0"/>
        <v>HÔTEL BANKE</v>
      </c>
    </row>
    <row r="63" spans="1:3" s="18" customFormat="1" ht="17">
      <c r="A63" s="19" t="s">
        <v>828</v>
      </c>
      <c r="B63" s="19" t="s">
        <v>827</v>
      </c>
      <c r="C63" s="19" t="str">
        <f t="shared" si="0"/>
        <v>HOTEL BARRIÈRE LE MAJESTIC CANNES</v>
      </c>
    </row>
    <row r="64" spans="1:3" s="18" customFormat="1" ht="17">
      <c r="A64" s="19" t="s">
        <v>443</v>
      </c>
      <c r="B64" s="19" t="s">
        <v>444</v>
      </c>
      <c r="C64" s="19" t="str">
        <f>UPPER(B64)</f>
        <v>HÔTEL CHAIS MONNET</v>
      </c>
    </row>
    <row r="65" spans="1:3" s="18" customFormat="1" ht="17">
      <c r="A65" s="19" t="s">
        <v>50</v>
      </c>
      <c r="B65" s="19" t="s">
        <v>51</v>
      </c>
      <c r="C65" s="19" t="str">
        <f t="shared" si="0"/>
        <v>HÔTEL COLETTE</v>
      </c>
    </row>
    <row r="66" spans="1:3" s="18" customFormat="1" ht="15" customHeight="1">
      <c r="A66" s="19" t="s">
        <v>522</v>
      </c>
      <c r="B66" s="19" t="s">
        <v>469</v>
      </c>
      <c r="C66" s="19" t="str">
        <f>UPPER(B66)</f>
        <v>HÔTEL COURTYARD BY MARRIOTT TOULOUSE</v>
      </c>
    </row>
    <row r="67" spans="1:3" s="18" customFormat="1" ht="17">
      <c r="A67" s="19" t="s">
        <v>45</v>
      </c>
      <c r="B67" s="19" t="s">
        <v>46</v>
      </c>
      <c r="C67" s="19" t="str">
        <f t="shared" si="0"/>
        <v>HÔTEL CROISETTE BEACH</v>
      </c>
    </row>
    <row r="68" spans="1:3" s="18" customFormat="1" ht="17">
      <c r="A68" s="34" t="s">
        <v>950</v>
      </c>
      <c r="B68" s="34" t="s">
        <v>949</v>
      </c>
      <c r="C68" s="19" t="str">
        <f t="shared" si="0"/>
        <v>HÔTEL DE BEAUNE</v>
      </c>
    </row>
    <row r="69" spans="1:3" s="18" customFormat="1" ht="17">
      <c r="A69" s="34" t="s">
        <v>967</v>
      </c>
      <c r="B69" s="34" t="s">
        <v>968</v>
      </c>
      <c r="C69" s="19" t="str">
        <f t="shared" si="0"/>
        <v>HOTEL DE CRILLON, A ROSEWOOD HOTEL</v>
      </c>
    </row>
    <row r="70" spans="1:3" s="18" customFormat="1" ht="17">
      <c r="A70" s="19" t="s">
        <v>66</v>
      </c>
      <c r="B70" s="19" t="s">
        <v>67</v>
      </c>
      <c r="C70" s="19" t="str">
        <f t="shared" si="0"/>
        <v>HÔTEL DE NÎMES</v>
      </c>
    </row>
    <row r="71" spans="1:3" s="18" customFormat="1" ht="17">
      <c r="A71" s="19" t="s">
        <v>64</v>
      </c>
      <c r="B71" s="19" t="s">
        <v>65</v>
      </c>
      <c r="C71" s="19" t="str">
        <f t="shared" si="0"/>
        <v>HÔTEL D'EUROPE</v>
      </c>
    </row>
    <row r="72" spans="1:3" s="18" customFormat="1" ht="17">
      <c r="A72" s="19" t="s">
        <v>695</v>
      </c>
      <c r="B72" s="19" t="s">
        <v>694</v>
      </c>
      <c r="C72" s="19" t="str">
        <f t="shared" si="0"/>
        <v>HOTEL DOMAINE DE LA TORTINIERE</v>
      </c>
    </row>
    <row r="73" spans="1:3" s="18" customFormat="1" ht="15" customHeight="1">
      <c r="A73" s="19" t="s">
        <v>1050</v>
      </c>
      <c r="B73" s="19" t="s">
        <v>369</v>
      </c>
      <c r="C73" s="19" t="str">
        <f t="shared" si="0"/>
        <v>HOTEL DU COLLECTIONNEUR</v>
      </c>
    </row>
    <row r="74" spans="1:3" s="18" customFormat="1" ht="17">
      <c r="A74" s="19" t="s">
        <v>119</v>
      </c>
      <c r="B74" s="19" t="s">
        <v>118</v>
      </c>
      <c r="C74" s="19" t="str">
        <f t="shared" si="0"/>
        <v>HÔTEL EDEN &amp; SPA - HÔTEL CRISTAL</v>
      </c>
    </row>
    <row r="75" spans="1:3" s="18" customFormat="1" ht="17">
      <c r="A75" s="19" t="s">
        <v>101</v>
      </c>
      <c r="B75" s="19" t="s">
        <v>102</v>
      </c>
      <c r="C75" s="19" t="str">
        <f t="shared" si="0"/>
        <v>HÔTEL ELLINGTON NICE</v>
      </c>
    </row>
    <row r="76" spans="1:3" s="18" customFormat="1" ht="15" customHeight="1">
      <c r="A76" s="19" t="s">
        <v>157</v>
      </c>
      <c r="B76" s="19" t="s">
        <v>751</v>
      </c>
      <c r="C76" s="19" t="str">
        <f>UPPER(B76)</f>
        <v>HÔTEL GOLF CHÂTEAU DE CHAILLY</v>
      </c>
    </row>
    <row r="77" spans="1:3" s="18" customFormat="1" ht="17">
      <c r="A77" s="19" t="s">
        <v>206</v>
      </c>
      <c r="B77" s="19" t="s">
        <v>148</v>
      </c>
      <c r="C77" s="19" t="str">
        <f t="shared" si="0"/>
        <v>HOTEL HENRY II BEAUNE CENTRE</v>
      </c>
    </row>
    <row r="78" spans="1:3" s="18" customFormat="1" ht="17">
      <c r="A78" s="19" t="s">
        <v>471</v>
      </c>
      <c r="B78" s="19" t="s">
        <v>470</v>
      </c>
      <c r="C78" s="19" t="str">
        <f>UPPER(B78)</f>
        <v>HÔTELS INVEST SPORT</v>
      </c>
    </row>
    <row r="79" spans="1:3" s="18" customFormat="1" ht="17">
      <c r="A79" s="19" t="s">
        <v>844</v>
      </c>
      <c r="B79" s="19" t="s">
        <v>90</v>
      </c>
      <c r="C79" s="19" t="str">
        <f t="shared" si="0"/>
        <v>HÔTEL LA MAINAZ</v>
      </c>
    </row>
    <row r="80" spans="1:3" s="18" customFormat="1" ht="17">
      <c r="A80" s="19" t="s">
        <v>465</v>
      </c>
      <c r="B80" s="19" t="s">
        <v>464</v>
      </c>
      <c r="C80" s="19" t="str">
        <f>UPPER(B80)</f>
        <v>HÔTEL LE BELMONT</v>
      </c>
    </row>
    <row r="81" spans="1:3" s="18" customFormat="1" ht="17">
      <c r="A81" s="19" t="s">
        <v>121</v>
      </c>
      <c r="B81" s="19" t="s">
        <v>120</v>
      </c>
      <c r="C81" s="19" t="str">
        <f t="shared" si="0"/>
        <v>HOTEL LE CEP ET SPA MARIE DE BOURGOGNE</v>
      </c>
    </row>
    <row r="82" spans="1:3" s="18" customFormat="1" ht="17">
      <c r="A82" s="19" t="s">
        <v>1083</v>
      </c>
      <c r="B82" s="19" t="s">
        <v>909</v>
      </c>
      <c r="C82" s="19" t="str">
        <f>UPPER(B82)</f>
        <v xml:space="preserve">HÔTEL LE MEURICE </v>
      </c>
    </row>
    <row r="83" spans="1:3" s="18" customFormat="1" ht="17">
      <c r="A83" s="19" t="s">
        <v>446</v>
      </c>
      <c r="B83" s="19" t="s">
        <v>445</v>
      </c>
      <c r="C83" s="19" t="str">
        <f>UPPER(B83)</f>
        <v>HÔTEL LES GLYCINES</v>
      </c>
    </row>
    <row r="84" spans="1:3" s="18" customFormat="1" ht="17">
      <c r="A84" s="19" t="s">
        <v>285</v>
      </c>
      <c r="B84" s="19" t="s">
        <v>286</v>
      </c>
      <c r="C84" s="19" t="str">
        <f t="shared" si="0"/>
        <v>HOTEL LES URSULINES</v>
      </c>
    </row>
    <row r="85" spans="1:3" s="18" customFormat="1" ht="17">
      <c r="A85" s="17" t="s">
        <v>1051</v>
      </c>
      <c r="B85" s="19" t="s">
        <v>1052</v>
      </c>
      <c r="C85" s="19" t="str">
        <f t="shared" si="0"/>
        <v>HOTEL MADAME RÊVE</v>
      </c>
    </row>
    <row r="86" spans="1:3" s="18" customFormat="1" ht="17">
      <c r="A86" s="19" t="s">
        <v>301</v>
      </c>
      <c r="B86" s="19" t="s">
        <v>302</v>
      </c>
      <c r="C86" s="19" t="str">
        <f t="shared" si="0"/>
        <v>HOTEL MERCURE ALBI BASTIDES</v>
      </c>
    </row>
    <row r="87" spans="1:3" s="18" customFormat="1" ht="17">
      <c r="A87" s="19" t="s">
        <v>726</v>
      </c>
      <c r="B87" s="19" t="s">
        <v>727</v>
      </c>
      <c r="C87" s="19" t="str">
        <f t="shared" si="0"/>
        <v>HOTEL MONSIGNY</v>
      </c>
    </row>
    <row r="88" spans="1:3" s="18" customFormat="1" ht="17">
      <c r="A88" s="19" t="s">
        <v>845</v>
      </c>
      <c r="B88" s="19" t="s">
        <v>139</v>
      </c>
      <c r="C88" s="19" t="str">
        <f t="shared" si="0"/>
        <v>HOTEL MONTAIGNE &amp; SPA</v>
      </c>
    </row>
    <row r="89" spans="1:3" s="18" customFormat="1" ht="17">
      <c r="A89" s="19" t="s">
        <v>497</v>
      </c>
      <c r="B89" s="19" t="s">
        <v>573</v>
      </c>
      <c r="C89" s="19" t="str">
        <f>UPPER(B89)</f>
        <v>HOTEL MULLER HOHENSCHWANGAU GMBH &amp; CO. KG</v>
      </c>
    </row>
    <row r="90" spans="1:3" s="18" customFormat="1" ht="17">
      <c r="A90" s="19" t="s">
        <v>344</v>
      </c>
      <c r="B90" s="19" t="s">
        <v>673</v>
      </c>
      <c r="C90" s="19" t="str">
        <f>UPPER(B90)</f>
        <v>HÔTEL NAPOLÉON PARIS</v>
      </c>
    </row>
    <row r="91" spans="1:3" s="18" customFormat="1" ht="15" customHeight="1">
      <c r="A91" s="19" t="s">
        <v>846</v>
      </c>
      <c r="B91" s="19" t="s">
        <v>147</v>
      </c>
      <c r="C91" s="19" t="str">
        <f t="shared" si="0"/>
        <v>HÔTEL PHILIPPE LE BON</v>
      </c>
    </row>
    <row r="92" spans="1:3" s="18" customFormat="1" ht="17">
      <c r="A92" s="19" t="s">
        <v>1082</v>
      </c>
      <c r="B92" s="19" t="s">
        <v>910</v>
      </c>
      <c r="C92" s="19" t="str">
        <f>UPPER(B92)</f>
        <v>HÔTEL PLAZA ATHÉNÉE</v>
      </c>
    </row>
    <row r="93" spans="1:3" s="18" customFormat="1" ht="15" customHeight="1">
      <c r="A93" s="19" t="s">
        <v>376</v>
      </c>
      <c r="B93" s="19" t="s">
        <v>377</v>
      </c>
      <c r="C93" s="19" t="str">
        <f t="shared" si="0"/>
        <v>HÔTEL PLAZA BOSCOLO NICE</v>
      </c>
    </row>
    <row r="94" spans="1:3" s="18" customFormat="1" ht="15" customHeight="1">
      <c r="A94" s="19" t="s">
        <v>832</v>
      </c>
      <c r="B94" s="19" t="s">
        <v>831</v>
      </c>
      <c r="C94" s="19" t="str">
        <f t="shared" si="0"/>
        <v>HOTEL PLAZA ELYSEES</v>
      </c>
    </row>
    <row r="95" spans="1:3" s="18" customFormat="1" ht="17">
      <c r="A95" s="19" t="s">
        <v>732</v>
      </c>
      <c r="B95" s="19" t="s">
        <v>733</v>
      </c>
      <c r="C95" s="19" t="str">
        <f>UPPER(B95)</f>
        <v xml:space="preserve">HOTEL PLAZA NICE </v>
      </c>
    </row>
    <row r="96" spans="1:3" s="18" customFormat="1" ht="31" customHeight="1">
      <c r="A96" s="17" t="s">
        <v>1159</v>
      </c>
      <c r="B96" s="19" t="s">
        <v>1160</v>
      </c>
      <c r="C96" s="19" t="str">
        <f>UPPER(B96)</f>
        <v>HOTEL PRESIDENT GENEVA, A LUXURY COLLECTION HOTEL</v>
      </c>
    </row>
    <row r="97" spans="1:3" s="18" customFormat="1" ht="17">
      <c r="A97" s="19" t="s">
        <v>847</v>
      </c>
      <c r="B97" s="19" t="s">
        <v>349</v>
      </c>
      <c r="C97" s="19" t="str">
        <f t="shared" si="0"/>
        <v>HOTEL PRINCE DE GALLES</v>
      </c>
    </row>
    <row r="98" spans="1:3" s="18" customFormat="1" ht="17">
      <c r="A98" s="17" t="s">
        <v>1074</v>
      </c>
      <c r="B98" s="19" t="s">
        <v>1075</v>
      </c>
      <c r="C98" s="19" t="str">
        <f t="shared" si="0"/>
        <v>HÔTELS PULLMAN PARIS</v>
      </c>
    </row>
    <row r="99" spans="1:3" s="18" customFormat="1" ht="17">
      <c r="A99" s="34" t="s">
        <v>969</v>
      </c>
      <c r="B99" s="34" t="s">
        <v>970</v>
      </c>
      <c r="C99" s="19" t="str">
        <f t="shared" si="0"/>
        <v>HÔTEL SO/ PARIS</v>
      </c>
    </row>
    <row r="100" spans="1:3" s="18" customFormat="1" ht="15" customHeight="1">
      <c r="A100" s="19" t="s">
        <v>181</v>
      </c>
      <c r="B100" s="19" t="s">
        <v>330</v>
      </c>
      <c r="C100" s="19" t="str">
        <f t="shared" si="0"/>
        <v>HÔTEL SPLENDID</v>
      </c>
    </row>
    <row r="101" spans="1:3" s="18" customFormat="1" ht="17">
      <c r="A101" s="19" t="s">
        <v>328</v>
      </c>
      <c r="B101" s="19" t="s">
        <v>329</v>
      </c>
      <c r="C101" s="19" t="str">
        <f t="shared" si="0"/>
        <v xml:space="preserve">HOTEL SUN RIVIERA </v>
      </c>
    </row>
    <row r="102" spans="1:3" s="18" customFormat="1" ht="17">
      <c r="A102" s="19" t="s">
        <v>848</v>
      </c>
      <c r="B102" s="19" t="s">
        <v>184</v>
      </c>
      <c r="C102" s="19" t="str">
        <f t="shared" si="0"/>
        <v>HOTEL WARWICK GENEVA</v>
      </c>
    </row>
    <row r="103" spans="1:3" s="18" customFormat="1" ht="17">
      <c r="A103" s="19" t="s">
        <v>849</v>
      </c>
      <c r="B103" s="19" t="s">
        <v>333</v>
      </c>
      <c r="C103" s="19" t="str">
        <f t="shared" si="0"/>
        <v>HOTELS COLETTE &amp; SIMONE</v>
      </c>
    </row>
    <row r="104" spans="1:3" s="18" customFormat="1" ht="17">
      <c r="A104" s="19" t="s">
        <v>312</v>
      </c>
      <c r="B104" s="19" t="s">
        <v>313</v>
      </c>
      <c r="C104" s="19" t="str">
        <f t="shared" si="0"/>
        <v xml:space="preserve">HOTELS DE LA CITE CARCASSONNE </v>
      </c>
    </row>
    <row r="105" spans="1:3" s="18" customFormat="1" ht="17">
      <c r="A105" s="19" t="s">
        <v>32</v>
      </c>
      <c r="B105" s="19" t="s">
        <v>33</v>
      </c>
      <c r="C105" s="19" t="str">
        <f t="shared" si="0"/>
        <v>HÔTELS LEONARDO</v>
      </c>
    </row>
    <row r="106" spans="1:3" s="18" customFormat="1" ht="15" customHeight="1">
      <c r="A106" s="19" t="s">
        <v>293</v>
      </c>
      <c r="B106" s="19" t="s">
        <v>293</v>
      </c>
      <c r="C106" s="19" t="str">
        <f t="shared" si="0"/>
        <v>HÔTELS VINUALES</v>
      </c>
    </row>
    <row r="107" spans="1:3" s="18" customFormat="1" ht="17">
      <c r="A107" s="19" t="s">
        <v>454</v>
      </c>
      <c r="B107" s="19" t="s">
        <v>453</v>
      </c>
      <c r="C107" s="19" t="str">
        <f t="shared" ref="C107:C108" si="1">UPPER(B107)</f>
        <v>HÔTELS PRESTIGE PROVENCE</v>
      </c>
    </row>
    <row r="108" spans="1:3" s="18" customFormat="1" ht="17">
      <c r="A108" s="17" t="s">
        <v>1121</v>
      </c>
      <c r="B108" s="19" t="s">
        <v>1122</v>
      </c>
      <c r="C108" s="19" t="str">
        <f t="shared" si="1"/>
        <v>HPVA HOTELS MANAGEMENT</v>
      </c>
    </row>
    <row r="109" spans="1:3" s="18" customFormat="1" ht="17">
      <c r="A109" s="19" t="s">
        <v>802</v>
      </c>
      <c r="B109" s="19" t="s">
        <v>803</v>
      </c>
      <c r="C109" s="19" t="str">
        <f t="shared" ref="C109" si="2">UPPER(B109)</f>
        <v>HUATIAN CHINAGORA</v>
      </c>
    </row>
    <row r="110" spans="1:3" s="18" customFormat="1" ht="15" customHeight="1">
      <c r="A110" s="19" t="s">
        <v>191</v>
      </c>
      <c r="B110" s="19" t="s">
        <v>192</v>
      </c>
      <c r="C110" s="19" t="str">
        <f t="shared" si="0"/>
        <v>HYATT HÔTEL PARIS</v>
      </c>
    </row>
    <row r="111" spans="1:3" s="18" customFormat="1" ht="15" customHeight="1">
      <c r="A111" s="17" t="s">
        <v>1071</v>
      </c>
      <c r="B111" s="19" t="s">
        <v>1072</v>
      </c>
      <c r="C111" s="19" t="str">
        <f t="shared" si="0"/>
        <v>HYATT PARIS MADELEINE</v>
      </c>
    </row>
    <row r="112" spans="1:3" s="18" customFormat="1" ht="15" customHeight="1">
      <c r="A112" s="19" t="s">
        <v>338</v>
      </c>
      <c r="B112" s="19" t="s">
        <v>339</v>
      </c>
      <c r="C112" s="19" t="str">
        <f t="shared" si="0"/>
        <v>HYATT REGENCY CASABLANCA</v>
      </c>
    </row>
    <row r="113" spans="1:3" s="18" customFormat="1" ht="15" customHeight="1">
      <c r="A113" s="19" t="s">
        <v>305</v>
      </c>
      <c r="B113" s="19" t="s">
        <v>306</v>
      </c>
      <c r="C113" s="19" t="str">
        <f t="shared" si="0"/>
        <v xml:space="preserve">IBIS STYLES CASTRES </v>
      </c>
    </row>
    <row r="114" spans="1:3" s="18" customFormat="1" ht="17">
      <c r="A114" s="19" t="s">
        <v>142</v>
      </c>
      <c r="B114" s="19" t="s">
        <v>143</v>
      </c>
      <c r="C114" s="19" t="str">
        <f t="shared" ref="C114:C206" si="3">UPPER(B114)</f>
        <v>INTERCONTINENTAL CARLTON CANNES</v>
      </c>
    </row>
    <row r="115" spans="1:3" s="18" customFormat="1" ht="17">
      <c r="A115" s="19" t="s">
        <v>887</v>
      </c>
      <c r="B115" s="19" t="s">
        <v>886</v>
      </c>
      <c r="C115" s="19" t="str">
        <f t="shared" si="3"/>
        <v>INTERCONTINENTAL HOTELS GENEVA</v>
      </c>
    </row>
    <row r="116" spans="1:3" s="18" customFormat="1" ht="17">
      <c r="A116" s="19" t="s">
        <v>156</v>
      </c>
      <c r="B116" s="19" t="s">
        <v>155</v>
      </c>
      <c r="C116" s="19" t="str">
        <f t="shared" si="3"/>
        <v>INTERCONTINENTAL MARSEILLE PALACE</v>
      </c>
    </row>
    <row r="117" spans="1:3" s="18" customFormat="1" ht="17">
      <c r="A117" s="19" t="s">
        <v>479</v>
      </c>
      <c r="B117" s="19" t="s">
        <v>478</v>
      </c>
      <c r="C117" s="19" t="str">
        <f>UPPER(B117)</f>
        <v>INTERCONTINENTAL PARIS LE GRAND</v>
      </c>
    </row>
    <row r="118" spans="1:3" s="18" customFormat="1" ht="17">
      <c r="A118" s="19" t="s">
        <v>519</v>
      </c>
      <c r="B118" s="19" t="s">
        <v>520</v>
      </c>
      <c r="C118" s="19" t="str">
        <f t="shared" si="3"/>
        <v>INTERCONTINENTAL PARIS MARCEAU</v>
      </c>
    </row>
    <row r="119" spans="1:3" s="18" customFormat="1" ht="17">
      <c r="A119" s="17" t="s">
        <v>1039</v>
      </c>
      <c r="B119" s="19" t="s">
        <v>1040</v>
      </c>
      <c r="C119" s="19" t="str">
        <f t="shared" si="3"/>
        <v>INWOOD HOTELS</v>
      </c>
    </row>
    <row r="120" spans="1:3" s="18" customFormat="1" ht="17">
      <c r="A120" s="19" t="s">
        <v>740</v>
      </c>
      <c r="B120" s="19" t="s">
        <v>521</v>
      </c>
      <c r="C120" s="19" t="str">
        <f t="shared" si="3"/>
        <v>JW MARRIOTT CANNES</v>
      </c>
    </row>
    <row r="121" spans="1:3" s="18" customFormat="1" ht="17">
      <c r="A121" s="17" t="s">
        <v>1032</v>
      </c>
      <c r="B121" s="19" t="s">
        <v>1033</v>
      </c>
      <c r="C121" s="19" t="str">
        <f t="shared" si="3"/>
        <v>LA RESERVE PARIS HOTEL AND SPA</v>
      </c>
    </row>
    <row r="122" spans="1:3" s="18" customFormat="1" ht="17">
      <c r="A122" s="19" t="s">
        <v>559</v>
      </c>
      <c r="B122" s="19" t="s">
        <v>560</v>
      </c>
      <c r="C122" s="19" t="str">
        <f>UPPER(B122)</f>
        <v>LAVOREL HOTELS</v>
      </c>
    </row>
    <row r="123" spans="1:3" s="18" customFormat="1" ht="17">
      <c r="A123" s="19" t="s">
        <v>852</v>
      </c>
      <c r="B123" s="19" t="s">
        <v>146</v>
      </c>
      <c r="C123" s="19" t="str">
        <f t="shared" si="3"/>
        <v>LE BRISROL PARIS</v>
      </c>
    </row>
    <row r="124" spans="1:3" s="18" customFormat="1" ht="15" customHeight="1">
      <c r="A124" s="19" t="s">
        <v>336</v>
      </c>
      <c r="B124" s="19" t="s">
        <v>337</v>
      </c>
      <c r="C124" s="19" t="str">
        <f t="shared" ref="C124:C129" si="4">UPPER(B124)</f>
        <v>LE CAVENDISH / LA VILLA GARBO</v>
      </c>
    </row>
    <row r="125" spans="1:3" s="18" customFormat="1" ht="17">
      <c r="A125" s="19" t="s">
        <v>502</v>
      </c>
      <c r="B125" s="19" t="s">
        <v>501</v>
      </c>
      <c r="C125" s="19" t="str">
        <f t="shared" si="4"/>
        <v>LE CONNOISSEUR</v>
      </c>
    </row>
    <row r="126" spans="1:3" s="18" customFormat="1" ht="17">
      <c r="A126" s="19" t="s">
        <v>728</v>
      </c>
      <c r="B126" s="19" t="s">
        <v>729</v>
      </c>
      <c r="C126" s="19" t="str">
        <f t="shared" si="4"/>
        <v xml:space="preserve">LE GRAND BALCON </v>
      </c>
    </row>
    <row r="127" spans="1:3" s="18" customFormat="1" ht="17">
      <c r="A127" s="19" t="s">
        <v>452</v>
      </c>
      <c r="B127" s="19" t="s">
        <v>451</v>
      </c>
      <c r="C127" s="19" t="str">
        <f t="shared" si="4"/>
        <v>LE GRAND HOTEL TOURS</v>
      </c>
    </row>
    <row r="128" spans="1:3" s="18" customFormat="1" ht="17">
      <c r="A128" s="21" t="s">
        <v>921</v>
      </c>
      <c r="B128" s="21" t="s">
        <v>922</v>
      </c>
      <c r="C128" s="19" t="str">
        <f t="shared" si="4"/>
        <v>L'ECHIQUIER OPÉRA PARIS - MGALLERY COLLECTION</v>
      </c>
    </row>
    <row r="129" spans="1:3" s="18" customFormat="1" ht="31" customHeight="1">
      <c r="A129" s="21" t="s">
        <v>919</v>
      </c>
      <c r="B129" s="21" t="s">
        <v>920</v>
      </c>
      <c r="C129" s="19" t="str">
        <f t="shared" si="4"/>
        <v>LE LOUIS VERSAILLES CHÂTEAU - MGALLERY COLLECTION</v>
      </c>
    </row>
    <row r="130" spans="1:3" s="18" customFormat="1" ht="17">
      <c r="A130" s="19" t="s">
        <v>340</v>
      </c>
      <c r="B130" s="19" t="s">
        <v>341</v>
      </c>
      <c r="C130" s="19" t="str">
        <f t="shared" si="3"/>
        <v>LE MANOIR LES MINIMES</v>
      </c>
    </row>
    <row r="131" spans="1:3" s="18" customFormat="1" ht="17">
      <c r="A131" s="19" t="s">
        <v>720</v>
      </c>
      <c r="B131" s="19" t="s">
        <v>721</v>
      </c>
      <c r="C131" s="19" t="str">
        <f t="shared" si="3"/>
        <v>LE MÉRIDIEN NICE - LE MÉRIDIEN MONACO</v>
      </c>
    </row>
    <row r="132" spans="1:3" s="18" customFormat="1" ht="14.5" customHeight="1">
      <c r="A132" s="19" t="s">
        <v>853</v>
      </c>
      <c r="B132" s="19" t="s">
        <v>151</v>
      </c>
      <c r="C132" s="19" t="str">
        <f t="shared" si="3"/>
        <v>LE RICHEBOURG</v>
      </c>
    </row>
    <row r="133" spans="1:3" s="18" customFormat="1" ht="14.5" customHeight="1">
      <c r="A133" s="34" t="s">
        <v>924</v>
      </c>
      <c r="B133" s="34" t="s">
        <v>925</v>
      </c>
      <c r="C133" s="19" t="str">
        <f t="shared" si="3"/>
        <v>LE ROYAL MONCEAU - RAFFLES PARIS</v>
      </c>
    </row>
    <row r="134" spans="1:3" s="18" customFormat="1" ht="34">
      <c r="A134" s="19" t="s">
        <v>762</v>
      </c>
      <c r="B134" s="19" t="s">
        <v>761</v>
      </c>
      <c r="C134" s="19" t="str">
        <f>UPPER(B134)</f>
        <v>LE VIEUX CASTILLON (H8 COLLECTION - LA MAISON D’UZES)</v>
      </c>
    </row>
    <row r="135" spans="1:3" s="18" customFormat="1" ht="17">
      <c r="A135" s="19" t="s">
        <v>854</v>
      </c>
      <c r="B135" s="19" t="s">
        <v>29</v>
      </c>
      <c r="C135" s="19" t="str">
        <f t="shared" si="3"/>
        <v>LES AUBERGES DE JEUNESSE</v>
      </c>
    </row>
    <row r="136" spans="1:3" s="18" customFormat="1" ht="14.5" customHeight="1">
      <c r="A136" s="19" t="s">
        <v>855</v>
      </c>
      <c r="B136" s="19" t="s">
        <v>22</v>
      </c>
      <c r="C136" s="19" t="str">
        <f t="shared" si="3"/>
        <v>LES CHALETS DE PHILIPPE  HÔTEL - RESTAURANT</v>
      </c>
    </row>
    <row r="137" spans="1:3" s="18" customFormat="1" ht="14.5" customHeight="1">
      <c r="A137" s="19" t="s">
        <v>856</v>
      </c>
      <c r="B137" s="19" t="s">
        <v>141</v>
      </c>
      <c r="C137" s="19" t="str">
        <f t="shared" si="3"/>
        <v>LES FELIBRIGES ODALYS</v>
      </c>
    </row>
    <row r="138" spans="1:3" s="18" customFormat="1" ht="14.5" customHeight="1">
      <c r="A138" s="19" t="s">
        <v>677</v>
      </c>
      <c r="B138" s="19" t="s">
        <v>678</v>
      </c>
      <c r="C138" s="19" t="str">
        <f>UPPER(B138)</f>
        <v>LES HÔTELS DE NÎMES</v>
      </c>
    </row>
    <row r="139" spans="1:3" s="18" customFormat="1" ht="14.5" customHeight="1">
      <c r="A139" s="19" t="s">
        <v>857</v>
      </c>
      <c r="B139" s="19" t="s">
        <v>35</v>
      </c>
      <c r="C139" s="19" t="str">
        <f t="shared" si="3"/>
        <v>LES JARDINS DE LA MOLIGNÉE</v>
      </c>
    </row>
    <row r="140" spans="1:3" s="18" customFormat="1" ht="14.5" customHeight="1">
      <c r="A140" s="19" t="s">
        <v>858</v>
      </c>
      <c r="B140" s="19" t="s">
        <v>195</v>
      </c>
      <c r="C140" s="19" t="str">
        <f t="shared" si="3"/>
        <v>LES PORTES DU MONT SAINT-MICHEL</v>
      </c>
    </row>
    <row r="141" spans="1:3" s="18" customFormat="1" ht="14.5" customHeight="1">
      <c r="A141" s="19" t="s">
        <v>730</v>
      </c>
      <c r="B141" s="19" t="s">
        <v>731</v>
      </c>
      <c r="C141" s="19" t="str">
        <f t="shared" si="3"/>
        <v>LES TERRASSES D'EZE</v>
      </c>
    </row>
    <row r="142" spans="1:3" s="18" customFormat="1" ht="17">
      <c r="A142" s="19" t="s">
        <v>458</v>
      </c>
      <c r="B142" s="19" t="s">
        <v>457</v>
      </c>
      <c r="C142" s="19" t="str">
        <f>UPPER(B142)</f>
        <v>LES VILLAGES CLUBS DU SOLEIL</v>
      </c>
    </row>
    <row r="143" spans="1:3" s="18" customFormat="1" ht="14.5" customHeight="1">
      <c r="A143" s="19" t="s">
        <v>859</v>
      </c>
      <c r="B143" s="19" t="s">
        <v>0</v>
      </c>
      <c r="C143" s="19" t="str">
        <f t="shared" si="3"/>
        <v xml:space="preserve">LFPI HÔTELS GESTION </v>
      </c>
    </row>
    <row r="144" spans="1:3" s="18" customFormat="1" ht="14.5" customHeight="1">
      <c r="A144" s="19" t="s">
        <v>297</v>
      </c>
      <c r="B144" s="19" t="s">
        <v>298</v>
      </c>
      <c r="C144" s="19" t="str">
        <f t="shared" si="3"/>
        <v>LOURDES HÔTELS SERVICES</v>
      </c>
    </row>
    <row r="145" spans="1:3" s="18" customFormat="1" ht="14.5" customHeight="1">
      <c r="A145" s="35" t="s">
        <v>189</v>
      </c>
      <c r="B145" s="35" t="s">
        <v>190</v>
      </c>
      <c r="C145" s="35" t="str">
        <f t="shared" si="3"/>
        <v>LOUVRE HÔTELS GROUPE</v>
      </c>
    </row>
    <row r="146" spans="1:3" s="32" customFormat="1" ht="14.5" customHeight="1">
      <c r="A146" s="19" t="s">
        <v>551</v>
      </c>
      <c r="B146" s="19" t="s">
        <v>552</v>
      </c>
      <c r="C146" s="19" t="str">
        <f>UPPER(B146)</f>
        <v>MAISON ALBAR HOTELS</v>
      </c>
    </row>
    <row r="147" spans="1:3" s="18" customFormat="1" ht="17">
      <c r="A147" s="19" t="s">
        <v>553</v>
      </c>
      <c r="B147" s="19" t="s">
        <v>554</v>
      </c>
      <c r="C147" s="19" t="str">
        <f>UPPER(B147)</f>
        <v>MAISON MÈRE</v>
      </c>
    </row>
    <row r="148" spans="1:3" s="18" customFormat="1" ht="14.5" customHeight="1">
      <c r="A148" s="19" t="s">
        <v>873</v>
      </c>
      <c r="B148" s="19" t="s">
        <v>524</v>
      </c>
      <c r="C148" s="19" t="str">
        <f>UPPER(B148)</f>
        <v>MANDARIN ORIENTAL GENÈVE</v>
      </c>
    </row>
    <row r="149" spans="1:3" s="18" customFormat="1" ht="17">
      <c r="A149" s="19" t="s">
        <v>555</v>
      </c>
      <c r="B149" s="19" t="s">
        <v>556</v>
      </c>
      <c r="C149" s="19" t="str">
        <f>UPPER(B149)</f>
        <v>MANDARIN ORIENTAL HYDE PARK LONDON</v>
      </c>
    </row>
    <row r="150" spans="1:3" s="18" customFormat="1" ht="14.5" customHeight="1">
      <c r="A150" s="19" t="s">
        <v>523</v>
      </c>
      <c r="B150" s="19" t="s">
        <v>459</v>
      </c>
      <c r="C150" s="19" t="str">
        <f t="shared" si="3"/>
        <v>MANDARIN ORIENTAL PARIS</v>
      </c>
    </row>
    <row r="151" spans="1:3" s="18" customFormat="1" ht="17">
      <c r="A151" s="19" t="s">
        <v>889</v>
      </c>
      <c r="B151" s="19" t="s">
        <v>888</v>
      </c>
      <c r="C151" s="19" t="str">
        <f>UPPER(B151)</f>
        <v>MANOTEL HOTEL GROUP GENEVA</v>
      </c>
    </row>
    <row r="152" spans="1:3" s="18" customFormat="1" ht="17">
      <c r="A152" s="19" t="s">
        <v>734</v>
      </c>
      <c r="B152" s="19" t="s">
        <v>735</v>
      </c>
      <c r="C152" s="19" t="str">
        <f t="shared" ref="C152:C155" si="5">UPPER(B152)</f>
        <v>MARRIOTT HOTEL NICE / MONACO</v>
      </c>
    </row>
    <row r="153" spans="1:3" s="18" customFormat="1" ht="17">
      <c r="A153" s="19" t="s">
        <v>571</v>
      </c>
      <c r="B153" s="19" t="s">
        <v>572</v>
      </c>
      <c r="C153" s="19" t="str">
        <f t="shared" si="5"/>
        <v>MARRIOTT INTERNATIONAL FRANCE</v>
      </c>
    </row>
    <row r="154" spans="1:3" s="18" customFormat="1" ht="17">
      <c r="A154" s="19" t="s">
        <v>770</v>
      </c>
      <c r="B154" s="19" t="s">
        <v>769</v>
      </c>
      <c r="C154" s="19" t="str">
        <f t="shared" si="5"/>
        <v xml:space="preserve">MARTIN'S HOTELS </v>
      </c>
    </row>
    <row r="155" spans="1:3" s="18" customFormat="1" ht="17">
      <c r="A155" s="19" t="s">
        <v>894</v>
      </c>
      <c r="B155" s="19" t="s">
        <v>893</v>
      </c>
      <c r="C155" s="19" t="str">
        <f t="shared" si="5"/>
        <v>MELIA HOTELS INTERNATIONAL</v>
      </c>
    </row>
    <row r="156" spans="1:3" s="18" customFormat="1" ht="14.5" customHeight="1">
      <c r="A156" s="35" t="s">
        <v>303</v>
      </c>
      <c r="B156" s="35" t="s">
        <v>304</v>
      </c>
      <c r="C156" s="35" t="str">
        <f t="shared" si="3"/>
        <v xml:space="preserve">MERCURE CASTRES L’OCCITAN </v>
      </c>
    </row>
    <row r="157" spans="1:3" s="18" customFormat="1" ht="14.5" customHeight="1">
      <c r="A157" s="44" t="s">
        <v>1088</v>
      </c>
      <c r="B157" s="16" t="s">
        <v>1089</v>
      </c>
      <c r="C157" s="35" t="str">
        <f t="shared" si="3"/>
        <v>MINOR HOTELS</v>
      </c>
    </row>
    <row r="158" spans="1:3" s="33" customFormat="1" ht="14.5" customHeight="1">
      <c r="A158" s="34" t="s">
        <v>947</v>
      </c>
      <c r="B158" s="34" t="s">
        <v>948</v>
      </c>
      <c r="C158" s="19" t="str">
        <f t="shared" si="3"/>
        <v>MONTE CARLO SBM HOTELS &amp; CASINO</v>
      </c>
    </row>
    <row r="159" spans="1:3" s="18" customFormat="1" ht="17">
      <c r="A159" s="19" t="s">
        <v>899</v>
      </c>
      <c r="B159" s="19" t="s">
        <v>898</v>
      </c>
      <c r="C159" s="19" t="str">
        <f>UPPER(B159)</f>
        <v>MOVENPICK HOTEL &amp; CASINO GENEVA</v>
      </c>
    </row>
    <row r="160" spans="1:3" s="18" customFormat="1" ht="17">
      <c r="A160" s="19" t="s">
        <v>289</v>
      </c>
      <c r="B160" s="19" t="s">
        <v>290</v>
      </c>
      <c r="C160" s="19" t="str">
        <f t="shared" si="3"/>
        <v>NAJETI HOTELS</v>
      </c>
    </row>
    <row r="161" spans="1:3" s="18" customFormat="1" ht="34">
      <c r="A161" s="19" t="s">
        <v>440</v>
      </c>
      <c r="B161" s="19" t="s">
        <v>439</v>
      </c>
      <c r="C161" s="19" t="str">
        <f>UPPER(B161)</f>
        <v>NEHO GROUP – CLARION SUITES CANNES CROISETTE</v>
      </c>
    </row>
    <row r="162" spans="1:3" s="18" customFormat="1" ht="14.5" customHeight="1">
      <c r="A162" s="19" t="s">
        <v>93</v>
      </c>
      <c r="B162" s="19" t="s">
        <v>836</v>
      </c>
      <c r="C162" s="19" t="str">
        <f t="shared" si="3"/>
        <v>NOVOTEL BEAUNE</v>
      </c>
    </row>
    <row r="163" spans="1:3" s="18" customFormat="1" ht="14.5" customHeight="1">
      <c r="A163" s="19" t="s">
        <v>96</v>
      </c>
      <c r="B163" s="19" t="s">
        <v>97</v>
      </c>
      <c r="C163" s="19" t="str">
        <f t="shared" si="3"/>
        <v>OCEANIA HÔTEL</v>
      </c>
    </row>
    <row r="164" spans="1:3" s="18" customFormat="1" ht="17">
      <c r="A164" s="19" t="s">
        <v>367</v>
      </c>
      <c r="B164" s="19" t="s">
        <v>368</v>
      </c>
      <c r="C164" s="19" t="str">
        <f t="shared" si="3"/>
        <v>ODALYS VACANCES</v>
      </c>
    </row>
    <row r="165" spans="1:3" s="18" customFormat="1" ht="17">
      <c r="A165" s="21" t="s">
        <v>916</v>
      </c>
      <c r="B165" s="21" t="s">
        <v>1078</v>
      </c>
      <c r="C165" s="19" t="str">
        <f t="shared" si="3"/>
        <v>PARIS LE MERIDIEN ETOILE HOTEL</v>
      </c>
    </row>
    <row r="166" spans="1:3" s="18" customFormat="1" ht="17">
      <c r="A166" s="21" t="s">
        <v>917</v>
      </c>
      <c r="B166" s="21" t="s">
        <v>1079</v>
      </c>
      <c r="C166" s="19" t="str">
        <f t="shared" si="3"/>
        <v>PARIS MARRIOTT CHAMPS ELYSEES HOTEL</v>
      </c>
    </row>
    <row r="167" spans="1:3" s="18" customFormat="1" ht="17">
      <c r="A167" s="19" t="s">
        <v>466</v>
      </c>
      <c r="B167" s="19" t="s">
        <v>1073</v>
      </c>
      <c r="C167" s="19" t="str">
        <f>UPPER(B167)</f>
        <v xml:space="preserve">PARIS MARRIOTT OPÉRA AMBASSADOR HOTEL  </v>
      </c>
    </row>
    <row r="168" spans="1:3" s="18" customFormat="1" ht="15" customHeight="1">
      <c r="A168" s="19" t="s">
        <v>896</v>
      </c>
      <c r="B168" s="19" t="s">
        <v>895</v>
      </c>
      <c r="C168" s="19" t="str">
        <f t="shared" ref="C168" si="6">UPPER(B168)</f>
        <v>PARNESS CRUISES</v>
      </c>
    </row>
    <row r="169" spans="1:3" s="18" customFormat="1" ht="17">
      <c r="A169" s="19" t="s">
        <v>708</v>
      </c>
      <c r="B169" s="19" t="s">
        <v>1070</v>
      </c>
      <c r="C169" s="19" t="str">
        <f t="shared" si="3"/>
        <v>PARK HYATT PARIS VENDÔME</v>
      </c>
    </row>
    <row r="170" spans="1:3" s="18" customFormat="1" ht="17">
      <c r="A170" s="19" t="s">
        <v>892</v>
      </c>
      <c r="B170" s="19" t="s">
        <v>891</v>
      </c>
      <c r="C170" s="19" t="str">
        <f t="shared" si="3"/>
        <v>PULLMAN PARIS MONTPARNASSE</v>
      </c>
    </row>
    <row r="171" spans="1:3" s="18" customFormat="1" ht="14.5" customHeight="1">
      <c r="A171" s="19" t="s">
        <v>26</v>
      </c>
      <c r="B171" s="19" t="s">
        <v>27</v>
      </c>
      <c r="C171" s="19" t="str">
        <f t="shared" si="3"/>
        <v>RADISSON BLU BALMORAL HÔTEL</v>
      </c>
    </row>
    <row r="172" spans="1:3" s="18" customFormat="1" ht="14.5" customHeight="1">
      <c r="A172" s="19" t="s">
        <v>334</v>
      </c>
      <c r="B172" s="19" t="s">
        <v>335</v>
      </c>
      <c r="C172" s="19" t="str">
        <f t="shared" si="3"/>
        <v>RADISSON BLU CANNES</v>
      </c>
    </row>
    <row r="173" spans="1:3" s="18" customFormat="1" ht="14.5" customHeight="1">
      <c r="A173" s="19" t="s">
        <v>441</v>
      </c>
      <c r="B173" s="19" t="s">
        <v>525</v>
      </c>
      <c r="C173" s="19" t="str">
        <f t="shared" si="3"/>
        <v>RADISSON BLU HOTEL NICE</v>
      </c>
    </row>
    <row r="174" spans="1:3" s="18" customFormat="1" ht="14.5" customHeight="1">
      <c r="A174" s="19" t="s">
        <v>380</v>
      </c>
      <c r="B174" s="19" t="s">
        <v>824</v>
      </c>
      <c r="C174" s="19" t="str">
        <f t="shared" si="3"/>
        <v>REFUGE DU MONTENVERT CHAMONIX</v>
      </c>
    </row>
    <row r="175" spans="1:3" s="18" customFormat="1" ht="17">
      <c r="A175" s="19" t="s">
        <v>860</v>
      </c>
      <c r="B175" s="19" t="s">
        <v>152</v>
      </c>
      <c r="C175" s="19" t="str">
        <f t="shared" si="3"/>
        <v>RESORTS WORLD BIRMINGHAM</v>
      </c>
    </row>
    <row r="176" spans="1:3" s="18" customFormat="1" ht="17">
      <c r="A176" s="17" t="s">
        <v>1113</v>
      </c>
      <c r="B176" s="19" t="s">
        <v>1114</v>
      </c>
      <c r="C176" s="19" t="str">
        <f t="shared" si="3"/>
        <v>RELAIS BERNARD LOISEAU</v>
      </c>
    </row>
    <row r="177" spans="1:3" s="18" customFormat="1" ht="17">
      <c r="A177" s="19" t="s">
        <v>450</v>
      </c>
      <c r="B177" s="19" t="s">
        <v>449</v>
      </c>
      <c r="C177" s="19" t="str">
        <f>UPPER(B177)</f>
        <v xml:space="preserve">RENAISSANCE AIX EN PROVENCE </v>
      </c>
    </row>
    <row r="178" spans="1:3" s="18" customFormat="1" ht="17">
      <c r="A178" s="34" t="s">
        <v>918</v>
      </c>
      <c r="B178" s="34" t="s">
        <v>1029</v>
      </c>
      <c r="C178" s="19" t="str">
        <f t="shared" ref="C178:C179" si="7">UPPER(B178)</f>
        <v>RENAISSANCE PARIS LA DÉFENSE</v>
      </c>
    </row>
    <row r="179" spans="1:3" s="18" customFormat="1" ht="17">
      <c r="A179" s="34" t="s">
        <v>923</v>
      </c>
      <c r="B179" s="34" t="s">
        <v>1034</v>
      </c>
      <c r="C179" s="19" t="str">
        <f t="shared" si="7"/>
        <v>RENAISSANCE PARIS VENDÔME</v>
      </c>
    </row>
    <row r="180" spans="1:3" s="18" customFormat="1" ht="14.5" customHeight="1">
      <c r="A180" s="19" t="s">
        <v>475</v>
      </c>
      <c r="B180" s="19" t="s">
        <v>474</v>
      </c>
      <c r="C180" s="19" t="str">
        <f>UPPER(B180)</f>
        <v>RELAIS DE FUSIES</v>
      </c>
    </row>
    <row r="181" spans="1:3" s="18" customFormat="1" ht="17">
      <c r="A181" s="19" t="s">
        <v>861</v>
      </c>
      <c r="B181" s="19" t="s">
        <v>19</v>
      </c>
      <c r="C181" s="19" t="str">
        <f t="shared" si="3"/>
        <v>ROCKY POP HÔTEL</v>
      </c>
    </row>
    <row r="182" spans="1:3" s="18" customFormat="1" ht="17">
      <c r="A182" s="19" t="s">
        <v>473</v>
      </c>
      <c r="B182" s="19" t="s">
        <v>472</v>
      </c>
      <c r="C182" s="19" t="str">
        <f>UPPER(B182)</f>
        <v>ROUSSILLHOTEL</v>
      </c>
    </row>
    <row r="183" spans="1:3" s="18" customFormat="1" ht="14.5" customHeight="1">
      <c r="A183" s="19" t="s">
        <v>185</v>
      </c>
      <c r="B183" s="19" t="s">
        <v>186</v>
      </c>
      <c r="C183" s="19" t="str">
        <f t="shared" si="3"/>
        <v>SAS HOTEL DE SERS</v>
      </c>
    </row>
    <row r="184" spans="1:3" s="18" customFormat="1" ht="14.5" customHeight="1">
      <c r="A184" s="17" t="s">
        <v>1035</v>
      </c>
      <c r="B184" s="19" t="s">
        <v>1036</v>
      </c>
      <c r="C184" s="19" t="str">
        <f t="shared" si="3"/>
        <v>SHANGRI-LA THE SHARD, LONDON</v>
      </c>
    </row>
    <row r="185" spans="1:3" s="18" customFormat="1" ht="14.5" customHeight="1">
      <c r="A185" s="17" t="s">
        <v>1037</v>
      </c>
      <c r="B185" s="19" t="s">
        <v>1038</v>
      </c>
      <c r="C185" s="19" t="str">
        <f t="shared" si="3"/>
        <v>SHANGRI-LA PARIS</v>
      </c>
    </row>
    <row r="186" spans="1:3" s="18" customFormat="1" ht="14.5" customHeight="1">
      <c r="A186" s="19" t="s">
        <v>850</v>
      </c>
      <c r="B186" s="19" t="s">
        <v>346</v>
      </c>
      <c r="C186" s="19" t="str">
        <f t="shared" si="3"/>
        <v>SHERATON PARIS AEROPORT</v>
      </c>
    </row>
    <row r="187" spans="1:3" s="18" customFormat="1" ht="14.5" customHeight="1">
      <c r="A187" s="17" t="s">
        <v>1064</v>
      </c>
      <c r="B187" s="19" t="s">
        <v>1065</v>
      </c>
      <c r="C187" s="19" t="str">
        <f t="shared" si="3"/>
        <v>SOFITEL PARIS ARC DE TRIOMPHE</v>
      </c>
    </row>
    <row r="188" spans="1:3" s="18" customFormat="1" ht="14.5" customHeight="1">
      <c r="A188" s="19" t="s">
        <v>378</v>
      </c>
      <c r="B188" s="19" t="s">
        <v>379</v>
      </c>
      <c r="C188" s="19" t="str">
        <f t="shared" si="3"/>
        <v>SOFITEL PARIS BALTIMORE TOUR EIFFEL</v>
      </c>
    </row>
    <row r="189" spans="1:3" s="18" customFormat="1" ht="14.5" customHeight="1">
      <c r="A189" s="17" t="s">
        <v>1057</v>
      </c>
      <c r="B189" s="19" t="s">
        <v>1058</v>
      </c>
      <c r="C189" s="19" t="str">
        <f t="shared" si="3"/>
        <v>SOFITEL PARIS LE FAUBOURG</v>
      </c>
    </row>
    <row r="190" spans="1:3" s="18" customFormat="1" ht="14.5" customHeight="1">
      <c r="A190" s="19" t="s">
        <v>912</v>
      </c>
      <c r="B190" s="19" t="s">
        <v>911</v>
      </c>
      <c r="C190" s="19" t="str">
        <f t="shared" si="3"/>
        <v>SOFITEL STRASBOURG GRAND ILE</v>
      </c>
    </row>
    <row r="191" spans="1:3" s="18" customFormat="1" ht="14.5" customHeight="1">
      <c r="A191" s="19" t="s">
        <v>98</v>
      </c>
      <c r="B191" s="19" t="s">
        <v>99</v>
      </c>
      <c r="C191" s="19" t="str">
        <f t="shared" si="3"/>
        <v>SQUARE BREAK</v>
      </c>
    </row>
    <row r="192" spans="1:3" s="18" customFormat="1" ht="17">
      <c r="A192" s="19" t="s">
        <v>717</v>
      </c>
      <c r="B192" s="19" t="s">
        <v>716</v>
      </c>
      <c r="C192" s="19" t="str">
        <f t="shared" si="3"/>
        <v>SUMMER HOTELS</v>
      </c>
    </row>
    <row r="193" spans="1:3" s="18" customFormat="1" ht="17">
      <c r="A193" s="19" t="s">
        <v>180</v>
      </c>
      <c r="B193" s="19" t="s">
        <v>179</v>
      </c>
      <c r="C193" s="19" t="str">
        <f>UPPER(B193)</f>
        <v>SUN RIVIERA</v>
      </c>
    </row>
    <row r="194" spans="1:3" s="18" customFormat="1" ht="17">
      <c r="A194" s="17" t="s">
        <v>1157</v>
      </c>
      <c r="B194" s="19" t="s">
        <v>1158</v>
      </c>
      <c r="C194" s="19" t="str">
        <f>UPPER(B194)</f>
        <v>SWISS LUXURY APARTMENTS GENEVA</v>
      </c>
    </row>
    <row r="195" spans="1:3" s="18" customFormat="1" ht="17">
      <c r="A195" s="19" t="s">
        <v>851</v>
      </c>
      <c r="B195" s="19" t="s">
        <v>18</v>
      </c>
      <c r="C195" s="19" t="str">
        <f t="shared" si="3"/>
        <v>TEMMOS / CHAMONIX HÔTELS</v>
      </c>
    </row>
    <row r="196" spans="1:3" s="18" customFormat="1" ht="17">
      <c r="A196" s="19" t="s">
        <v>91</v>
      </c>
      <c r="B196" s="19" t="s">
        <v>92</v>
      </c>
      <c r="C196" s="19" t="str">
        <f t="shared" si="3"/>
        <v>TERRA SALINA (SALINE ROYALE D’ARC ET SENANS)</v>
      </c>
    </row>
    <row r="197" spans="1:3" s="18" customFormat="1" ht="14.5" customHeight="1">
      <c r="A197" s="19" t="s">
        <v>58</v>
      </c>
      <c r="B197" s="19" t="s">
        <v>59</v>
      </c>
      <c r="C197" s="19" t="str">
        <f t="shared" si="3"/>
        <v>TERRE BLANCHE</v>
      </c>
    </row>
    <row r="198" spans="1:3" s="18" customFormat="1" ht="17">
      <c r="A198" s="19" t="s">
        <v>370</v>
      </c>
      <c r="B198" s="19" t="s">
        <v>371</v>
      </c>
      <c r="C198" s="19" t="str">
        <f t="shared" si="3"/>
        <v>THE ASCOTT LIMITED</v>
      </c>
    </row>
    <row r="199" spans="1:3" s="18" customFormat="1" ht="17">
      <c r="A199" s="19" t="s">
        <v>672</v>
      </c>
      <c r="B199" s="19" t="s">
        <v>1023</v>
      </c>
      <c r="C199" s="19" t="str">
        <f t="shared" si="3"/>
        <v>THE PENINSULA PARIS</v>
      </c>
    </row>
    <row r="200" spans="1:3" s="18" customFormat="1" ht="17">
      <c r="A200" s="17" t="s">
        <v>1024</v>
      </c>
      <c r="B200" s="19" t="s">
        <v>1025</v>
      </c>
      <c r="C200" s="19" t="str">
        <f t="shared" si="3"/>
        <v>THE PENINSULA LONDON</v>
      </c>
    </row>
    <row r="201" spans="1:3" s="18" customFormat="1" ht="17">
      <c r="A201" s="19" t="s">
        <v>904</v>
      </c>
      <c r="B201" s="19" t="s">
        <v>903</v>
      </c>
      <c r="C201" s="19" t="str">
        <f>UPPER(B201)</f>
        <v>THE SET COLLECTION - LUTETIA PARIS</v>
      </c>
    </row>
    <row r="202" spans="1:3" s="18" customFormat="1" ht="17">
      <c r="A202" s="19" t="s">
        <v>906</v>
      </c>
      <c r="B202" s="19" t="s">
        <v>905</v>
      </c>
      <c r="C202" s="19" t="str">
        <f>UPPER(B202)</f>
        <v>THE SET COLLECTION - HOTEL CAFÉ ROYAL LONDON</v>
      </c>
    </row>
    <row r="203" spans="1:3" s="18" customFormat="1" ht="17">
      <c r="A203" s="19" t="s">
        <v>345</v>
      </c>
      <c r="B203" s="19" t="s">
        <v>674</v>
      </c>
      <c r="C203" s="19" t="str">
        <f>UPPER(B203)</f>
        <v>THE WESTIN PARIS VENDÔME</v>
      </c>
    </row>
    <row r="204" spans="1:3" s="18" customFormat="1" ht="17">
      <c r="A204" s="17" t="s">
        <v>1044</v>
      </c>
      <c r="B204" s="19" t="s">
        <v>1045</v>
      </c>
      <c r="C204" s="19" t="str">
        <f>UPPER(B204)</f>
        <v>TOO HOTEL</v>
      </c>
    </row>
    <row r="205" spans="1:3" s="18" customFormat="1" ht="14.5" customHeight="1">
      <c r="A205" s="19" t="s">
        <v>89</v>
      </c>
      <c r="B205" s="19" t="s">
        <v>88</v>
      </c>
      <c r="C205" s="19" t="str">
        <f t="shared" si="3"/>
        <v>V M D (VIVRE DES MONTAGNES D'ÉMOTIONS)</v>
      </c>
    </row>
    <row r="206" spans="1:3" s="18" customFormat="1" ht="17">
      <c r="A206" s="19" t="s">
        <v>347</v>
      </c>
      <c r="B206" s="19" t="s">
        <v>348</v>
      </c>
      <c r="C206" s="19" t="str">
        <f t="shared" si="3"/>
        <v>W PARIS OPERA</v>
      </c>
    </row>
    <row r="208" spans="1:3" ht="50" customHeight="1">
      <c r="A208" s="62" t="s">
        <v>437</v>
      </c>
      <c r="B208" s="62"/>
      <c r="C208" s="62"/>
    </row>
  </sheetData>
  <sortState xmlns:xlrd2="http://schemas.microsoft.com/office/spreadsheetml/2017/richdata2" ref="A4:B197">
    <sortCondition ref="B197"/>
  </sortState>
  <mergeCells count="2">
    <mergeCell ref="A1:C1"/>
    <mergeCell ref="A208:C208"/>
  </mergeCells>
  <phoneticPr fontId="7" type="noConversion"/>
  <conditionalFormatting sqref="A61:B61">
    <cfRule type="duplicateValues" dxfId="28" priority="600"/>
  </conditionalFormatting>
  <conditionalFormatting sqref="A150:B150 A148:B148">
    <cfRule type="duplicateValues" dxfId="27" priority="532"/>
  </conditionalFormatting>
  <conditionalFormatting sqref="A167:B168 A66:B66 A117:B121">
    <cfRule type="duplicateValues" dxfId="26" priority="586"/>
  </conditionalFormatting>
  <conditionalFormatting sqref="A173:B173">
    <cfRule type="duplicateValues" dxfId="25" priority="3"/>
  </conditionalFormatting>
  <conditionalFormatting sqref="A181:B181 A174:B176 A110:B116 A7:B10 A13:B13 A17:B28 A30:B35 A37:B54 A15:B15 A57:B60 A140:B141 A143:B145 A62:B63 A65:B65 A79:B79 A67:B77 A156:B158 A160:B160 A162:B166 A169:B172 A130:B137 A97:B105 A81:B82 A84:B88 A90:B94 A123:B124 A183:B206">
    <cfRule type="duplicateValues" dxfId="24" priority="621"/>
  </conditionalFormatting>
  <conditionalFormatting sqref="A182:B182 A177:B180 A142:B142 A64:B64 A107:B108 A95:B96 A83:B83 A80:B80 A78:B78 A127:B129 A56:B56 A36:B36 A11:B12 A14:B14 A16:B16 A161:B161">
    <cfRule type="duplicateValues" dxfId="23" priority="291"/>
  </conditionalFormatting>
  <conditionalFormatting sqref="A207:B207 A89:B89 A109:B109 A151:B155 A146:B147 A149:B149 A159:B159 A125:B126 A122:B122 A55:B55 A29:B29 A5:B5">
    <cfRule type="duplicateValues" dxfId="22" priority="507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4"/>
  <sheetViews>
    <sheetView zoomScale="192" zoomScaleNormal="100" zoomScalePageLayoutView="80" workbookViewId="0">
      <pane xSplit="3" ySplit="2" topLeftCell="D73" activePane="bottomRight" state="frozenSplit"/>
      <selection pane="topRight" activeCell="D1" sqref="D1"/>
      <selection pane="bottomLeft" activeCell="A3" sqref="A3"/>
      <selection pane="bottomRight" activeCell="D75" sqref="D75"/>
    </sheetView>
  </sheetViews>
  <sheetFormatPr baseColWidth="10" defaultColWidth="11.5" defaultRowHeight="16"/>
  <cols>
    <col min="1" max="1" width="35.33203125" style="9" customWidth="1"/>
    <col min="2" max="2" width="27" style="12" hidden="1" customWidth="1"/>
    <col min="3" max="3" width="46.6640625" style="10" customWidth="1"/>
  </cols>
  <sheetData>
    <row r="1" spans="1:3" ht="127" customHeight="1">
      <c r="A1" s="63" t="s">
        <v>1018</v>
      </c>
      <c r="B1" s="63"/>
      <c r="C1" s="63"/>
    </row>
    <row r="2" spans="1:3" s="4" customFormat="1" ht="17">
      <c r="A2" s="22" t="s">
        <v>282</v>
      </c>
      <c r="B2" s="22" t="s">
        <v>281</v>
      </c>
      <c r="C2" s="23" t="s">
        <v>281</v>
      </c>
    </row>
    <row r="3" spans="1:3" s="38" customFormat="1" ht="34">
      <c r="A3" s="24" t="s">
        <v>364</v>
      </c>
      <c r="B3" s="24" t="s">
        <v>365</v>
      </c>
      <c r="C3" s="19" t="str">
        <f>UPPER(B3)</f>
        <v>ABBAYE DE STAVELOT / MUSÉE DU CIRCUIT DE SPA-FRANCORCHAMPS</v>
      </c>
    </row>
    <row r="4" spans="1:3" s="38" customFormat="1" ht="17">
      <c r="A4" s="24" t="s">
        <v>710</v>
      </c>
      <c r="B4" s="24" t="s">
        <v>709</v>
      </c>
      <c r="C4" s="19" t="str">
        <f>UPPER(B4)</f>
        <v>ALPE D'HUEZ</v>
      </c>
    </row>
    <row r="5" spans="1:3" s="38" customFormat="1" ht="34">
      <c r="A5" s="34" t="s">
        <v>1066</v>
      </c>
      <c r="B5" s="34" t="s">
        <v>942</v>
      </c>
      <c r="C5" s="19" t="str">
        <f>UPPER(B5)</f>
        <v>BOURSE DE COMMERCE - PINAULT COLLECTION</v>
      </c>
    </row>
    <row r="6" spans="1:3" s="38" customFormat="1" ht="17">
      <c r="A6" s="34" t="s">
        <v>978</v>
      </c>
      <c r="B6" s="34" t="s">
        <v>979</v>
      </c>
      <c r="C6" s="19" t="str">
        <f t="shared" ref="C6" si="0">UPPER(B6)</f>
        <v>BGV21</v>
      </c>
    </row>
    <row r="7" spans="1:3" s="38" customFormat="1" ht="17">
      <c r="A7" s="24" t="s">
        <v>816</v>
      </c>
      <c r="B7" s="24" t="s">
        <v>817</v>
      </c>
      <c r="C7" s="19" t="str">
        <f t="shared" ref="C7:C16" si="1">UPPER(B7)</f>
        <v>CASSISSIUM</v>
      </c>
    </row>
    <row r="8" spans="1:3" s="38" customFormat="1" ht="34">
      <c r="A8" s="24" t="s">
        <v>194</v>
      </c>
      <c r="B8" s="24" t="s">
        <v>193</v>
      </c>
      <c r="C8" s="19" t="str">
        <f t="shared" si="1"/>
        <v>CENTRE DES MONUMENTS NATIONAUX</v>
      </c>
    </row>
    <row r="9" spans="1:3" s="38" customFormat="1" ht="17">
      <c r="A9" s="24" t="s">
        <v>161</v>
      </c>
      <c r="B9" s="24" t="s">
        <v>160</v>
      </c>
      <c r="C9" s="19" t="str">
        <f t="shared" si="1"/>
        <v>CHÂTEAU D' AUVERS-SUR-OISE</v>
      </c>
    </row>
    <row r="10" spans="1:3" s="38" customFormat="1" ht="17">
      <c r="A10" s="24" t="s">
        <v>1</v>
      </c>
      <c r="B10" s="24" t="s">
        <v>2</v>
      </c>
      <c r="C10" s="19" t="str">
        <f t="shared" si="1"/>
        <v>CHÂTEAU DE CHAMBORD</v>
      </c>
    </row>
    <row r="11" spans="1:3" s="38" customFormat="1" ht="17">
      <c r="A11" s="24" t="s">
        <v>9</v>
      </c>
      <c r="B11" s="24" t="s">
        <v>10</v>
      </c>
      <c r="C11" s="19" t="str">
        <f t="shared" si="1"/>
        <v>CHÂTEAU DE CHENONCEAU</v>
      </c>
    </row>
    <row r="12" spans="1:3" s="38" customFormat="1" ht="17.5" customHeight="1">
      <c r="A12" s="24" t="s">
        <v>862</v>
      </c>
      <c r="B12" s="24" t="s">
        <v>178</v>
      </c>
      <c r="C12" s="19" t="str">
        <f t="shared" si="1"/>
        <v>CHÂTEAU DE COUCHES</v>
      </c>
    </row>
    <row r="13" spans="1:3" s="38" customFormat="1" ht="17.5" customHeight="1">
      <c r="A13" s="24" t="s">
        <v>863</v>
      </c>
      <c r="B13" s="24" t="s">
        <v>865</v>
      </c>
      <c r="C13" s="19" t="str">
        <f t="shared" si="1"/>
        <v>CHATEAU DE FONTAINEBLEAU</v>
      </c>
    </row>
    <row r="14" spans="1:3" s="38" customFormat="1" ht="17">
      <c r="A14" s="24" t="s">
        <v>864</v>
      </c>
      <c r="B14" s="24" t="s">
        <v>149</v>
      </c>
      <c r="C14" s="19" t="str">
        <f t="shared" si="1"/>
        <v>CHÂTEAU DE POMMARD</v>
      </c>
    </row>
    <row r="15" spans="1:3" s="38" customFormat="1" ht="17">
      <c r="A15" s="24" t="s">
        <v>60</v>
      </c>
      <c r="B15" s="24" t="s">
        <v>61</v>
      </c>
      <c r="C15" s="19" t="str">
        <f t="shared" si="1"/>
        <v>CHÂTEAU DE VAUX LE VICOMTE</v>
      </c>
    </row>
    <row r="16" spans="1:3" s="38" customFormat="1" ht="17">
      <c r="A16" s="24" t="s">
        <v>23</v>
      </c>
      <c r="B16" s="24" t="s">
        <v>24</v>
      </c>
      <c r="C16" s="19" t="str">
        <f t="shared" si="1"/>
        <v>CHÂTEAU DE VERSAILLES</v>
      </c>
    </row>
    <row r="17" spans="1:3" s="38" customFormat="1" ht="17">
      <c r="A17" s="21" t="s">
        <v>1026</v>
      </c>
      <c r="B17" s="21" t="s">
        <v>960</v>
      </c>
      <c r="C17" s="19" t="str">
        <f t="shared" ref="C17" si="2">UPPER(B17)</f>
        <v>CHÂTEAU DE CHANTILLY</v>
      </c>
    </row>
    <row r="18" spans="1:3" s="38" customFormat="1" ht="17">
      <c r="A18" s="24" t="s">
        <v>287</v>
      </c>
      <c r="B18" s="24" t="s">
        <v>288</v>
      </c>
      <c r="C18" s="19" t="str">
        <f t="shared" ref="C18:C33" si="3">UPPER(B18)</f>
        <v>CHÂTEAU DU CLOS DE VOUGEOT</v>
      </c>
    </row>
    <row r="19" spans="1:3" s="38" customFormat="1" ht="17">
      <c r="A19" s="24" t="s">
        <v>5</v>
      </c>
      <c r="B19" s="24" t="s">
        <v>691</v>
      </c>
      <c r="C19" s="19" t="str">
        <f t="shared" si="3"/>
        <v>CHÂTEAU DU CLOS LUCÉ</v>
      </c>
    </row>
    <row r="20" spans="1:3" s="38" customFormat="1" ht="17">
      <c r="A20" s="24" t="s">
        <v>327</v>
      </c>
      <c r="B20" s="24" t="s">
        <v>326</v>
      </c>
      <c r="C20" s="19" t="str">
        <f t="shared" si="3"/>
        <v>CHÂTEAU DU RIVAU</v>
      </c>
    </row>
    <row r="21" spans="1:3" s="38" customFormat="1" ht="17">
      <c r="A21" s="24" t="s">
        <v>690</v>
      </c>
      <c r="B21" s="24" t="s">
        <v>689</v>
      </c>
      <c r="C21" s="19" t="str">
        <f t="shared" si="3"/>
        <v>CHÂTEAU ROYAL D'AMBOISE</v>
      </c>
    </row>
    <row r="22" spans="1:3" s="38" customFormat="1" ht="17">
      <c r="A22" s="24" t="s">
        <v>324</v>
      </c>
      <c r="B22" s="24" t="s">
        <v>325</v>
      </c>
      <c r="C22" s="19" t="str">
        <f t="shared" si="3"/>
        <v xml:space="preserve">CHÂTEAU ROYAL DE BLOIS </v>
      </c>
    </row>
    <row r="23" spans="1:3" s="38" customFormat="1" ht="34">
      <c r="A23" s="24" t="s">
        <v>867</v>
      </c>
      <c r="B23" s="24" t="s">
        <v>866</v>
      </c>
      <c r="C23" s="19" t="str">
        <f t="shared" si="3"/>
        <v>CHATEAU，JARDINS ET PARC DE THOIRY</v>
      </c>
    </row>
    <row r="24" spans="1:3" s="38" customFormat="1" ht="34">
      <c r="A24" s="24" t="s">
        <v>561</v>
      </c>
      <c r="B24" s="24" t="s">
        <v>562</v>
      </c>
      <c r="C24" s="19" t="str">
        <f t="shared" si="3"/>
        <v>CHÂTEAU DE SALLE CHRISTIAN VABRET</v>
      </c>
    </row>
    <row r="25" spans="1:3" s="38" customFormat="1" ht="17">
      <c r="A25" s="24" t="s">
        <v>799</v>
      </c>
      <c r="B25" s="24" t="s">
        <v>798</v>
      </c>
      <c r="C25" s="19" t="str">
        <f t="shared" si="3"/>
        <v>COMPAGNIE DES ALPES</v>
      </c>
    </row>
    <row r="26" spans="1:3" s="38" customFormat="1" ht="17">
      <c r="A26" s="24" t="s">
        <v>358</v>
      </c>
      <c r="B26" s="24" t="s">
        <v>359</v>
      </c>
      <c r="C26" s="19" t="str">
        <f t="shared" si="3"/>
        <v xml:space="preserve">CITADELLE DE DINANT </v>
      </c>
    </row>
    <row r="27" spans="1:3" s="38" customFormat="1" ht="34">
      <c r="A27" s="17" t="s">
        <v>1115</v>
      </c>
      <c r="B27" s="19" t="s">
        <v>1116</v>
      </c>
      <c r="C27" s="19" t="str">
        <f t="shared" si="3"/>
        <v>CITÉ DES CLIMATS ET VINS DE BOURGOGNE</v>
      </c>
    </row>
    <row r="28" spans="1:3" s="38" customFormat="1" ht="17">
      <c r="A28" s="24" t="s">
        <v>868</v>
      </c>
      <c r="B28" s="24" t="s">
        <v>366</v>
      </c>
      <c r="C28" s="19" t="str">
        <f t="shared" si="3"/>
        <v>DESTINATION NAPOLÉON</v>
      </c>
    </row>
    <row r="29" spans="1:3" s="38" customFormat="1" ht="17">
      <c r="A29" s="24" t="s">
        <v>528</v>
      </c>
      <c r="B29" s="24" t="s">
        <v>529</v>
      </c>
      <c r="C29" s="19" t="str">
        <f t="shared" si="3"/>
        <v xml:space="preserve">DEFIPLANET’  </v>
      </c>
    </row>
    <row r="30" spans="1:3" s="38" customFormat="1" ht="17">
      <c r="A30" s="17" t="s">
        <v>1053</v>
      </c>
      <c r="B30" s="19" t="s">
        <v>1054</v>
      </c>
      <c r="C30" s="19" t="str">
        <f t="shared" si="3"/>
        <v>DISNEYLAND PARIS</v>
      </c>
    </row>
    <row r="31" spans="1:3" s="38" customFormat="1" ht="17">
      <c r="A31" s="24" t="s">
        <v>772</v>
      </c>
      <c r="B31" s="24" t="s">
        <v>771</v>
      </c>
      <c r="C31" s="19" t="str">
        <f t="shared" si="3"/>
        <v xml:space="preserve">DOMAINE DES GROTTES DE HAN </v>
      </c>
    </row>
    <row r="32" spans="1:3" s="38" customFormat="1" ht="34">
      <c r="A32" s="24" t="s">
        <v>372</v>
      </c>
      <c r="B32" s="24" t="s">
        <v>373</v>
      </c>
      <c r="C32" s="19" t="str">
        <f t="shared" si="3"/>
        <v>DOMAINE DU CHÂTEAU DES FORGETS</v>
      </c>
    </row>
    <row r="33" spans="1:3" s="38" customFormat="1" ht="34">
      <c r="A33" s="24" t="s">
        <v>11</v>
      </c>
      <c r="B33" s="24" t="s">
        <v>12</v>
      </c>
      <c r="C33" s="19" t="str">
        <f t="shared" si="3"/>
        <v xml:space="preserve">DOMAINE RÉGIONAL DE CHAUMONT SUR LOIRE </v>
      </c>
    </row>
    <row r="34" spans="1:3" s="38" customFormat="1" ht="17">
      <c r="A34" s="24" t="s">
        <v>671</v>
      </c>
      <c r="B34" s="24" t="s">
        <v>107</v>
      </c>
      <c r="C34" s="19" t="s">
        <v>670</v>
      </c>
    </row>
    <row r="35" spans="1:3" s="38" customFormat="1" ht="17">
      <c r="A35" s="24" t="s">
        <v>28</v>
      </c>
      <c r="B35" s="24" t="s">
        <v>354</v>
      </c>
      <c r="C35" s="19" t="str">
        <f>UPPER(B35)</f>
        <v xml:space="preserve">EURO SPACE CENTER </v>
      </c>
    </row>
    <row r="36" spans="1:3" s="38" customFormat="1" ht="15" customHeight="1">
      <c r="A36" s="21" t="s">
        <v>539</v>
      </c>
      <c r="B36" s="21" t="s">
        <v>477</v>
      </c>
      <c r="C36" s="19" t="str">
        <f>UPPER(B36)</f>
        <v>FLYVIEW PARIS</v>
      </c>
    </row>
    <row r="37" spans="1:3" s="38" customFormat="1" ht="17">
      <c r="A37" s="19" t="s">
        <v>16</v>
      </c>
      <c r="B37" s="19" t="s">
        <v>17</v>
      </c>
      <c r="C37" s="19" t="str">
        <f t="shared" ref="C37:C50" si="4">UPPER(B37)</f>
        <v>GIE DU DOMAINE DE CHEVERNY</v>
      </c>
    </row>
    <row r="38" spans="1:3" s="38" customFormat="1" ht="17">
      <c r="A38" s="24" t="s">
        <v>294</v>
      </c>
      <c r="B38" s="24" t="s">
        <v>295</v>
      </c>
      <c r="C38" s="19" t="str">
        <f t="shared" si="4"/>
        <v xml:space="preserve">GOUFFRE DE PADIRAC </v>
      </c>
    </row>
    <row r="39" spans="1:3" s="38" customFormat="1" ht="17">
      <c r="A39" s="24" t="s">
        <v>357</v>
      </c>
      <c r="B39" s="24" t="s">
        <v>356</v>
      </c>
      <c r="C39" s="19" t="str">
        <f t="shared" si="4"/>
        <v xml:space="preserve">GROTTE DE HAN </v>
      </c>
    </row>
    <row r="40" spans="1:3" s="38" customFormat="1" ht="17">
      <c r="A40" s="24" t="s">
        <v>30</v>
      </c>
      <c r="B40" s="24" t="s">
        <v>31</v>
      </c>
      <c r="C40" s="19" t="str">
        <f t="shared" si="4"/>
        <v>LA CITADELLE DE DINANT</v>
      </c>
    </row>
    <row r="41" spans="1:3" s="38" customFormat="1" ht="17">
      <c r="A41" s="24" t="s">
        <v>39</v>
      </c>
      <c r="B41" s="24" t="s">
        <v>40</v>
      </c>
      <c r="C41" s="19" t="str">
        <f t="shared" si="4"/>
        <v>LA CITÉ DU VIN</v>
      </c>
    </row>
    <row r="42" spans="1:3" s="38" customFormat="1" ht="17">
      <c r="A42" s="24" t="s">
        <v>112</v>
      </c>
      <c r="B42" s="24" t="s">
        <v>113</v>
      </c>
      <c r="C42" s="19" t="str">
        <f t="shared" si="4"/>
        <v xml:space="preserve">LA COMPAGNIE DES ALPES   </v>
      </c>
    </row>
    <row r="43" spans="1:3" s="38" customFormat="1" ht="17">
      <c r="A43" s="24" t="s">
        <v>73</v>
      </c>
      <c r="B43" s="24" t="s">
        <v>74</v>
      </c>
      <c r="C43" s="19" t="str">
        <f t="shared" si="4"/>
        <v>LA NOUVELLE EVE</v>
      </c>
    </row>
    <row r="44" spans="1:3" s="38" customFormat="1" ht="16" customHeight="1">
      <c r="A44" s="24" t="s">
        <v>682</v>
      </c>
      <c r="B44" s="24" t="s">
        <v>683</v>
      </c>
      <c r="C44" s="19" t="str">
        <f t="shared" si="4"/>
        <v xml:space="preserve">LASCAUX </v>
      </c>
    </row>
    <row r="45" spans="1:3" s="38" customFormat="1" ht="16" customHeight="1">
      <c r="A45" s="24" t="s">
        <v>779</v>
      </c>
      <c r="B45" s="24" t="s">
        <v>780</v>
      </c>
      <c r="C45" s="19" t="str">
        <f t="shared" si="4"/>
        <v>LATOUR MARLIAC</v>
      </c>
    </row>
    <row r="46" spans="1:3" s="38" customFormat="1" ht="17">
      <c r="A46" s="24" t="s">
        <v>530</v>
      </c>
      <c r="B46" s="24" t="s">
        <v>531</v>
      </c>
      <c r="C46" s="19" t="str">
        <f t="shared" si="4"/>
        <v>LE MÉMORIAL DE CAEN</v>
      </c>
    </row>
    <row r="47" spans="1:3" s="38" customFormat="1" ht="17">
      <c r="A47" s="24" t="s">
        <v>534</v>
      </c>
      <c r="B47" s="24" t="s">
        <v>535</v>
      </c>
      <c r="C47" s="19" t="str">
        <f t="shared" si="4"/>
        <v>LES CLÉS DU VIN</v>
      </c>
    </row>
    <row r="48" spans="1:3" s="38" customFormat="1" ht="17">
      <c r="A48" s="24" t="s">
        <v>177</v>
      </c>
      <c r="B48" s="24" t="s">
        <v>176</v>
      </c>
      <c r="C48" s="19" t="str">
        <f t="shared" si="4"/>
        <v>LE CHATEAU D'ANCY-LE-FRANC</v>
      </c>
    </row>
    <row r="49" spans="1:3" s="38" customFormat="1" ht="17">
      <c r="A49" s="24" t="s">
        <v>86</v>
      </c>
      <c r="B49" s="24" t="s">
        <v>87</v>
      </c>
      <c r="C49" s="19" t="str">
        <f t="shared" si="4"/>
        <v>LE CHÂTEAU DE BAZOCHES</v>
      </c>
    </row>
    <row r="50" spans="1:3" s="38" customFormat="1" ht="17">
      <c r="A50" s="24" t="s">
        <v>105</v>
      </c>
      <c r="B50" s="24" t="s">
        <v>106</v>
      </c>
      <c r="C50" s="19" t="str">
        <f t="shared" si="4"/>
        <v>LE CHÂTEAU DE SELLES SUR CHER</v>
      </c>
    </row>
    <row r="51" spans="1:3" s="38" customFormat="1" ht="17">
      <c r="A51" s="24" t="s">
        <v>82</v>
      </c>
      <c r="B51" s="24" t="s">
        <v>83</v>
      </c>
      <c r="C51" s="19" t="str">
        <f t="shared" ref="C51:C61" si="5">UPPER(B51)</f>
        <v>LE CRAZY HORSE</v>
      </c>
    </row>
    <row r="52" spans="1:3" s="38" customFormat="1" ht="17">
      <c r="A52" s="24" t="s">
        <v>100</v>
      </c>
      <c r="B52" s="24" t="s">
        <v>381</v>
      </c>
      <c r="C52" s="19" t="str">
        <f t="shared" si="5"/>
        <v>LE GRAND MUSÉE DU PARFUM</v>
      </c>
    </row>
    <row r="53" spans="1:3" s="38" customFormat="1" ht="17">
      <c r="A53" s="24" t="s">
        <v>165</v>
      </c>
      <c r="B53" s="24" t="s">
        <v>164</v>
      </c>
      <c r="C53" s="19" t="str">
        <f t="shared" si="5"/>
        <v>LE MÉMORIAL DE CAEN</v>
      </c>
    </row>
    <row r="54" spans="1:3" s="38" customFormat="1" ht="17">
      <c r="A54" s="24" t="s">
        <v>362</v>
      </c>
      <c r="B54" s="24" t="s">
        <v>362</v>
      </c>
      <c r="C54" s="19" t="str">
        <f t="shared" si="5"/>
        <v>LES JARDINS D'ANNEVOIE</v>
      </c>
    </row>
    <row r="55" spans="1:3" s="38" customFormat="1" ht="17">
      <c r="A55" s="24" t="s">
        <v>117</v>
      </c>
      <c r="B55" s="24" t="s">
        <v>207</v>
      </c>
      <c r="C55" s="19" t="str">
        <f t="shared" si="5"/>
        <v>LIDO DE PARIS</v>
      </c>
    </row>
    <row r="56" spans="1:3" s="38" customFormat="1" ht="17">
      <c r="A56" s="17" t="s">
        <v>1041</v>
      </c>
      <c r="B56" s="34" t="s">
        <v>973</v>
      </c>
      <c r="C56" s="19" t="str">
        <f t="shared" si="5"/>
        <v>MAISON CAILLEBOTTE</v>
      </c>
    </row>
    <row r="57" spans="1:3" s="38" customFormat="1" ht="34">
      <c r="A57" s="17" t="s">
        <v>1117</v>
      </c>
      <c r="B57" s="19" t="s">
        <v>1118</v>
      </c>
      <c r="C57" s="19" t="str">
        <f t="shared" si="5"/>
        <v>MAISON PROSPER MAUFOUX - CHÂTEAU DE SAINT-AUBIN</v>
      </c>
    </row>
    <row r="58" spans="1:3" s="38" customFormat="1" ht="17">
      <c r="A58" s="24" t="s">
        <v>175</v>
      </c>
      <c r="B58" s="24" t="s">
        <v>174</v>
      </c>
      <c r="C58" s="19" t="str">
        <f t="shared" si="5"/>
        <v>MONGOLIFIERE</v>
      </c>
    </row>
    <row r="59" spans="1:3" s="38" customFormat="1" ht="17">
      <c r="A59" s="24" t="s">
        <v>72</v>
      </c>
      <c r="B59" s="24" t="s">
        <v>1069</v>
      </c>
      <c r="C59" s="19" t="str">
        <f>UPPER(B59)</f>
        <v>MOULIN ROUGE</v>
      </c>
    </row>
    <row r="60" spans="1:3" s="38" customFormat="1" ht="17">
      <c r="A60" s="24" t="s">
        <v>204</v>
      </c>
      <c r="B60" s="24" t="s">
        <v>203</v>
      </c>
      <c r="C60" s="19" t="str">
        <f t="shared" si="5"/>
        <v>MUGLER FOLLIES</v>
      </c>
    </row>
    <row r="61" spans="1:3" s="38" customFormat="1" ht="17">
      <c r="A61" s="24" t="s">
        <v>13</v>
      </c>
      <c r="B61" s="24" t="s">
        <v>14</v>
      </c>
      <c r="C61" s="19" t="str">
        <f t="shared" si="5"/>
        <v>MUSÉE DE LA LAVANDE</v>
      </c>
    </row>
    <row r="62" spans="1:3" s="38" customFormat="1" ht="17">
      <c r="A62" s="24" t="s">
        <v>752</v>
      </c>
      <c r="B62" s="24" t="s">
        <v>311</v>
      </c>
      <c r="C62" s="19" t="str">
        <f>UPPER(B62)</f>
        <v>MUSÉE DE LA ROMANITÉ - NÎMES</v>
      </c>
    </row>
    <row r="63" spans="1:3" s="38" customFormat="1" ht="17">
      <c r="A63" s="24" t="s">
        <v>580</v>
      </c>
      <c r="B63" s="24" t="s">
        <v>581</v>
      </c>
      <c r="C63" s="19" t="str">
        <f t="shared" ref="C63:C72" si="6">UPPER(B63)</f>
        <v>MUSÉE FRAGONARD</v>
      </c>
    </row>
    <row r="64" spans="1:3" s="38" customFormat="1" ht="17">
      <c r="A64" s="24" t="s">
        <v>41</v>
      </c>
      <c r="B64" s="24" t="s">
        <v>42</v>
      </c>
      <c r="C64" s="19" t="str">
        <f t="shared" si="6"/>
        <v>MUSÉE JACQUEMART-ANDRÉ</v>
      </c>
    </row>
    <row r="65" spans="1:3" s="38" customFormat="1" ht="17">
      <c r="A65" s="24" t="s">
        <v>173</v>
      </c>
      <c r="B65" s="24" t="s">
        <v>172</v>
      </c>
      <c r="C65" s="19" t="str">
        <f t="shared" si="6"/>
        <v>MUSÉE PARC ALÉSIA</v>
      </c>
    </row>
    <row r="66" spans="1:3" s="38" customFormat="1" ht="17">
      <c r="A66" s="24" t="s">
        <v>787</v>
      </c>
      <c r="B66" s="24" t="s">
        <v>788</v>
      </c>
      <c r="C66" s="19" t="str">
        <f t="shared" si="6"/>
        <v>PARC DU FUTUROSCOPE</v>
      </c>
    </row>
    <row r="67" spans="1:3" s="38" customFormat="1" ht="17">
      <c r="A67" s="24" t="s">
        <v>902</v>
      </c>
      <c r="B67" s="24" t="s">
        <v>901</v>
      </c>
      <c r="C67" s="19" t="str">
        <f t="shared" si="6"/>
        <v>PARIS MUSÉES</v>
      </c>
    </row>
    <row r="68" spans="1:3" s="38" customFormat="1" ht="17">
      <c r="A68" s="17" t="s">
        <v>1098</v>
      </c>
      <c r="B68" s="19" t="s">
        <v>1099</v>
      </c>
      <c r="C68" s="19" t="str">
        <f t="shared" si="6"/>
        <v>PIC DU MIDI</v>
      </c>
    </row>
    <row r="69" spans="1:3" s="38" customFormat="1" ht="17">
      <c r="A69" s="24" t="s">
        <v>62</v>
      </c>
      <c r="B69" s="24" t="s">
        <v>63</v>
      </c>
      <c r="C69" s="19" t="str">
        <f t="shared" si="6"/>
        <v>PONT DU GARD</v>
      </c>
    </row>
    <row r="70" spans="1:3" s="38" customFormat="1" ht="34">
      <c r="A70" s="24" t="s">
        <v>563</v>
      </c>
      <c r="B70" s="24" t="s">
        <v>564</v>
      </c>
      <c r="C70" s="19" t="str">
        <f t="shared" si="6"/>
        <v>SATA GROUP</v>
      </c>
    </row>
    <row r="71" spans="1:3" s="38" customFormat="1" ht="16" customHeight="1">
      <c r="A71" s="24" t="s">
        <v>668</v>
      </c>
      <c r="B71" s="19" t="s">
        <v>900</v>
      </c>
      <c r="C71" s="19" t="str">
        <f>UPPER(B71)</f>
        <v>SOCIÉTÉ EXPLOITATION TOUR EIFFEL</v>
      </c>
    </row>
    <row r="72" spans="1:3" s="38" customFormat="1" ht="17">
      <c r="A72" s="24" t="s">
        <v>1085</v>
      </c>
      <c r="B72" s="19" t="s">
        <v>1084</v>
      </c>
      <c r="C72" s="19" t="str">
        <f t="shared" si="6"/>
        <v>SODEXO LIVE！</v>
      </c>
    </row>
    <row r="73" spans="1:3" s="38" customFormat="1" ht="34">
      <c r="A73" s="24" t="s">
        <v>111</v>
      </c>
      <c r="B73" s="24" t="s">
        <v>92</v>
      </c>
      <c r="C73" s="19" t="str">
        <f>UPPER(B73)</f>
        <v>TERRA SALINA (SALINE ROYALE D’ARC ET SENANS)</v>
      </c>
    </row>
    <row r="74" spans="1:3" s="38" customFormat="1" ht="17">
      <c r="A74" s="24" t="s">
        <v>314</v>
      </c>
      <c r="B74" s="24" t="s">
        <v>1009</v>
      </c>
      <c r="C74" s="19" t="str">
        <f>UPPER(B74)</f>
        <v>TRIGUEDINA - JEAN-LUC BALDÈS</v>
      </c>
    </row>
    <row r="75" spans="1:3" s="38" customFormat="1" ht="34">
      <c r="A75" s="24" t="s">
        <v>767</v>
      </c>
      <c r="B75" s="24" t="s">
        <v>768</v>
      </c>
      <c r="C75" s="19" t="str">
        <f>UPPER(B75)</f>
        <v xml:space="preserve">VALLÉE DE LA MEUSE NAMUR - DINANT </v>
      </c>
    </row>
    <row r="76" spans="1:3" s="38" customFormat="1" ht="17">
      <c r="A76" s="17" t="s">
        <v>1149</v>
      </c>
      <c r="B76" s="19" t="s">
        <v>1150</v>
      </c>
      <c r="C76" s="19" t="str">
        <f>UPPER(B76)</f>
        <v>VAL THORENS TOURS</v>
      </c>
    </row>
    <row r="77" spans="1:3" ht="15">
      <c r="A77" s="5"/>
    </row>
    <row r="78" spans="1:3" ht="37" customHeight="1">
      <c r="A78" s="60" t="s">
        <v>437</v>
      </c>
      <c r="B78" s="60"/>
      <c r="C78" s="60"/>
    </row>
    <row r="84" ht="40" customHeight="1"/>
  </sheetData>
  <sortState xmlns:xlrd2="http://schemas.microsoft.com/office/spreadsheetml/2017/richdata2" ref="A3:B85">
    <sortCondition ref="B85"/>
  </sortState>
  <mergeCells count="2">
    <mergeCell ref="A1:C1"/>
    <mergeCell ref="A78:C78"/>
  </mergeCells>
  <phoneticPr fontId="3" type="noConversion"/>
  <conditionalFormatting sqref="A71 A64:B70 A72:B76 A48:B53 A37:B43 A26:B27 A55:B62 A31:B35 A3:B23">
    <cfRule type="duplicateValues" dxfId="21" priority="626"/>
  </conditionalFormatting>
  <conditionalFormatting sqref="A24:B25">
    <cfRule type="duplicateValues" dxfId="20" priority="2"/>
  </conditionalFormatting>
  <conditionalFormatting sqref="A44:B47 A29:B30">
    <cfRule type="duplicateValues" dxfId="19" priority="302"/>
  </conditionalFormatting>
  <conditionalFormatting sqref="A63:B63">
    <cfRule type="duplicateValues" dxfId="18" priority="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4"/>
  <sheetViews>
    <sheetView topLeftCell="A2" zoomScale="185" zoomScaleNormal="70" zoomScalePageLayoutView="70" workbookViewId="0">
      <selection activeCell="E9" sqref="E9"/>
    </sheetView>
  </sheetViews>
  <sheetFormatPr baseColWidth="10" defaultColWidth="10.83203125" defaultRowHeight="16"/>
  <cols>
    <col min="1" max="1" width="33.83203125" style="9" customWidth="1"/>
    <col min="2" max="2" width="45.6640625" style="12" hidden="1" customWidth="1"/>
    <col min="3" max="3" width="48.33203125" style="13" customWidth="1"/>
    <col min="4" max="16384" width="10.83203125" style="1"/>
  </cols>
  <sheetData>
    <row r="1" spans="1:3" ht="135" customHeight="1">
      <c r="A1" s="64" t="s">
        <v>1019</v>
      </c>
      <c r="B1" s="64"/>
      <c r="C1" s="64"/>
    </row>
    <row r="2" spans="1:3">
      <c r="A2" s="22" t="s">
        <v>282</v>
      </c>
      <c r="B2" s="22" t="s">
        <v>281</v>
      </c>
      <c r="C2" s="22" t="s">
        <v>281</v>
      </c>
    </row>
    <row r="3" spans="1:3" s="18" customFormat="1" ht="17">
      <c r="A3" s="17" t="s">
        <v>1094</v>
      </c>
      <c r="B3" s="19" t="s">
        <v>1095</v>
      </c>
      <c r="C3" s="17" t="str">
        <f>UPPER(B3)</f>
        <v>AÉROPORT TOULOUSE-BLAGNAC</v>
      </c>
    </row>
    <row r="4" spans="1:3" s="18" customFormat="1">
      <c r="A4" s="16" t="s">
        <v>980</v>
      </c>
      <c r="B4" s="16" t="s">
        <v>981</v>
      </c>
      <c r="C4" s="17" t="str">
        <f>UPPER(B4)</f>
        <v xml:space="preserve">AIR CHINA </v>
      </c>
    </row>
    <row r="5" spans="1:3" s="18" customFormat="1" ht="15" customHeight="1">
      <c r="A5" s="20" t="s">
        <v>588</v>
      </c>
      <c r="B5" s="21" t="s">
        <v>388</v>
      </c>
      <c r="C5" s="17" t="str">
        <f>UPPER(B5)</f>
        <v>ANSEL VIP SHUTTLE</v>
      </c>
    </row>
    <row r="6" spans="1:3" s="18" customFormat="1">
      <c r="A6" s="20" t="s">
        <v>589</v>
      </c>
      <c r="B6" s="17" t="s">
        <v>158</v>
      </c>
      <c r="C6" s="17" t="str">
        <f t="shared" ref="C6:C42" si="0">UPPER(B6)</f>
        <v>ASIA TOURS EUROPE</v>
      </c>
    </row>
    <row r="7" spans="1:3" s="18" customFormat="1">
      <c r="A7" s="20" t="s">
        <v>590</v>
      </c>
      <c r="B7" s="20" t="s">
        <v>122</v>
      </c>
      <c r="C7" s="17" t="str">
        <f t="shared" si="0"/>
        <v>BATEAUX PARISIENS</v>
      </c>
    </row>
    <row r="8" spans="1:3" s="18" customFormat="1" ht="15" customHeight="1">
      <c r="A8" s="20" t="s">
        <v>591</v>
      </c>
      <c r="B8" s="21" t="s">
        <v>389</v>
      </c>
      <c r="C8" s="17" t="str">
        <f t="shared" si="0"/>
        <v>BIG WHALE</v>
      </c>
    </row>
    <row r="9" spans="1:3" s="18" customFormat="1" ht="17">
      <c r="A9" s="20" t="s">
        <v>793</v>
      </c>
      <c r="B9" s="20" t="s">
        <v>792</v>
      </c>
      <c r="C9" s="19" t="str">
        <f>UPPER(B9)</f>
        <v>BORDEAUX RIVER CRUISE</v>
      </c>
    </row>
    <row r="10" spans="1:3" s="18" customFormat="1" ht="15" customHeight="1">
      <c r="A10" s="20" t="s">
        <v>592</v>
      </c>
      <c r="B10" s="21" t="s">
        <v>355</v>
      </c>
      <c r="C10" s="17" t="str">
        <f t="shared" si="0"/>
        <v xml:space="preserve">BRUSSELS AIRPORT </v>
      </c>
    </row>
    <row r="11" spans="1:3" s="18" customFormat="1">
      <c r="A11" s="20" t="s">
        <v>593</v>
      </c>
      <c r="B11" s="20" t="s">
        <v>159</v>
      </c>
      <c r="C11" s="17" t="str">
        <f t="shared" si="0"/>
        <v>CAB SERVICE PRESTIGE</v>
      </c>
    </row>
    <row r="12" spans="1:3" s="18" customFormat="1">
      <c r="A12" s="16" t="s">
        <v>1001</v>
      </c>
      <c r="B12" s="16" t="s">
        <v>1002</v>
      </c>
      <c r="C12" s="17" t="str">
        <f t="shared" si="0"/>
        <v>CHINA EASTERN AIRLINES PARIS OFFICE</v>
      </c>
    </row>
    <row r="13" spans="1:3" s="18" customFormat="1">
      <c r="A13" s="27" t="s">
        <v>928</v>
      </c>
      <c r="B13" s="27" t="s">
        <v>929</v>
      </c>
      <c r="C13" s="17" t="str">
        <f t="shared" si="0"/>
        <v>COMPAGNIE DES BATEAUX-MOUCHES</v>
      </c>
    </row>
    <row r="14" spans="1:3" s="18" customFormat="1">
      <c r="A14" s="16" t="s">
        <v>995</v>
      </c>
      <c r="B14" s="16" t="s">
        <v>996</v>
      </c>
      <c r="C14" s="17" t="str">
        <f t="shared" si="0"/>
        <v>CAOCAO MOBILITY FRANCE</v>
      </c>
    </row>
    <row r="15" spans="1:3" s="18" customFormat="1" ht="15" customHeight="1">
      <c r="A15" s="20" t="s">
        <v>594</v>
      </c>
      <c r="B15" s="21" t="s">
        <v>363</v>
      </c>
      <c r="C15" s="17" t="str">
        <f t="shared" si="0"/>
        <v>EMIRATES</v>
      </c>
    </row>
    <row r="16" spans="1:3" s="18" customFormat="1" ht="15" customHeight="1">
      <c r="A16" s="17" t="s">
        <v>1090</v>
      </c>
      <c r="B16" s="19" t="s">
        <v>1091</v>
      </c>
      <c r="C16" s="17" t="str">
        <f t="shared" si="0"/>
        <v>EUROPA TOUR</v>
      </c>
    </row>
    <row r="17" spans="1:3" s="18" customFormat="1" ht="15" customHeight="1">
      <c r="A17" s="20" t="s">
        <v>692</v>
      </c>
      <c r="B17" s="21"/>
      <c r="C17" s="17" t="s">
        <v>693</v>
      </c>
    </row>
    <row r="18" spans="1:3" s="18" customFormat="1" ht="17">
      <c r="A18" s="20" t="s">
        <v>595</v>
      </c>
      <c r="B18" s="21" t="s">
        <v>503</v>
      </c>
      <c r="C18" s="17" t="str">
        <f>UPPER(B18)</f>
        <v>FLYSKY</v>
      </c>
    </row>
    <row r="19" spans="1:3" s="18" customFormat="1" ht="17">
      <c r="A19" s="20" t="s">
        <v>669</v>
      </c>
      <c r="B19" s="19" t="s">
        <v>1061</v>
      </c>
      <c r="C19" s="19" t="str">
        <f>UPPER(B19)</f>
        <v>GROUP ADP</v>
      </c>
    </row>
    <row r="20" spans="1:3" s="18" customFormat="1">
      <c r="A20" s="20" t="s">
        <v>596</v>
      </c>
      <c r="B20" s="20" t="s">
        <v>166</v>
      </c>
      <c r="C20" s="17" t="str">
        <f t="shared" si="0"/>
        <v>GROUPE VISUAL TRANSDEV</v>
      </c>
    </row>
    <row r="21" spans="1:3" s="18" customFormat="1">
      <c r="A21" s="16" t="s">
        <v>1007</v>
      </c>
      <c r="B21" s="16" t="s">
        <v>1008</v>
      </c>
      <c r="C21" s="17" t="str">
        <f t="shared" si="0"/>
        <v>HAINAN AIRLINES</v>
      </c>
    </row>
    <row r="22" spans="1:3" s="18" customFormat="1">
      <c r="A22" s="16" t="s">
        <v>930</v>
      </c>
      <c r="B22" s="16" t="s">
        <v>931</v>
      </c>
      <c r="C22" s="17" t="str">
        <f t="shared" si="0"/>
        <v>LOUNGE TAXI</v>
      </c>
    </row>
    <row r="23" spans="1:3" s="18" customFormat="1" ht="17">
      <c r="A23" s="20" t="s">
        <v>597</v>
      </c>
      <c r="B23" s="21" t="s">
        <v>485</v>
      </c>
      <c r="C23" s="17" t="str">
        <f>UPPER(B23)</f>
        <v>LE TOUR DE L'EUROPE</v>
      </c>
    </row>
    <row r="24" spans="1:3" s="18" customFormat="1">
      <c r="A24" s="20" t="s">
        <v>598</v>
      </c>
      <c r="B24" s="20" t="s">
        <v>25</v>
      </c>
      <c r="C24" s="17" t="str">
        <f t="shared" si="0"/>
        <v>LIÈGE AIRPORT</v>
      </c>
    </row>
    <row r="25" spans="1:3" s="18" customFormat="1" ht="14.5" customHeight="1">
      <c r="A25" s="20" t="s">
        <v>599</v>
      </c>
      <c r="B25" s="20" t="s">
        <v>80</v>
      </c>
      <c r="C25" s="17" t="str">
        <f t="shared" si="0"/>
        <v>L'OPENTOUR</v>
      </c>
    </row>
    <row r="26" spans="1:3" s="18" customFormat="1" ht="17">
      <c r="A26" s="20" t="s">
        <v>600</v>
      </c>
      <c r="B26" s="21" t="s">
        <v>486</v>
      </c>
      <c r="C26" s="17" t="str">
        <f>UPPER(B26)</f>
        <v>IGO TRAVEL LTD（UK）</v>
      </c>
    </row>
    <row r="27" spans="1:3" s="18" customFormat="1">
      <c r="A27" s="17" t="s">
        <v>1104</v>
      </c>
      <c r="B27" s="27" t="s">
        <v>964</v>
      </c>
      <c r="C27" s="17" t="str">
        <f>UPPER(B27)</f>
        <v xml:space="preserve">MYTOUR VOYAGES FRANCE </v>
      </c>
    </row>
    <row r="28" spans="1:3" s="18" customFormat="1" ht="17">
      <c r="A28" s="44" t="s">
        <v>1144</v>
      </c>
      <c r="B28" s="21" t="s">
        <v>638</v>
      </c>
      <c r="C28" s="19" t="str">
        <f t="shared" ref="C28" si="1">UPPER(B28)</f>
        <v>OUFA TRAVEL</v>
      </c>
    </row>
    <row r="29" spans="1:3" s="18" customFormat="1" ht="14.5" customHeight="1">
      <c r="A29" s="20" t="s">
        <v>601</v>
      </c>
      <c r="B29" s="20" t="s">
        <v>187</v>
      </c>
      <c r="C29" s="17" t="str">
        <f t="shared" si="0"/>
        <v>PARIS CITY VISION</v>
      </c>
    </row>
    <row r="30" spans="1:3" s="18" customFormat="1" ht="14.5" customHeight="1">
      <c r="A30" s="17" t="s">
        <v>1046</v>
      </c>
      <c r="B30" s="19" t="s">
        <v>1047</v>
      </c>
      <c r="C30" s="17" t="str">
        <f t="shared" si="0"/>
        <v>PARIS DUCK TOUR</v>
      </c>
    </row>
    <row r="31" spans="1:3" s="18" customFormat="1" ht="15" customHeight="1">
      <c r="A31" s="20" t="s">
        <v>587</v>
      </c>
      <c r="B31" s="21" t="s">
        <v>830</v>
      </c>
      <c r="C31" s="17" t="str">
        <f>UPPER(B31)</f>
        <v>PARIS-VATRY AIRPORT</v>
      </c>
    </row>
    <row r="32" spans="1:3" s="18" customFormat="1" ht="15" customHeight="1">
      <c r="A32" s="20" t="s">
        <v>685</v>
      </c>
      <c r="B32" s="20" t="s">
        <v>209</v>
      </c>
      <c r="C32" s="17" t="str">
        <f>UPPER(B32)</f>
        <v>RAIL EUROPE</v>
      </c>
    </row>
    <row r="33" spans="1:3" s="18" customFormat="1" ht="14.5" customHeight="1">
      <c r="A33" s="16" t="s">
        <v>1005</v>
      </c>
      <c r="B33" s="15" t="s">
        <v>509</v>
      </c>
      <c r="C33" s="17" t="str">
        <f>UPPER(B33)</f>
        <v>RENT A COACH</v>
      </c>
    </row>
    <row r="34" spans="1:3" s="18" customFormat="1">
      <c r="A34" s="20" t="s">
        <v>698</v>
      </c>
      <c r="B34" s="15" t="s">
        <v>699</v>
      </c>
      <c r="C34" s="17" t="str">
        <f t="shared" si="0"/>
        <v>ROYAL AIR MAROC</v>
      </c>
    </row>
    <row r="35" spans="1:3" s="18" customFormat="1" ht="17">
      <c r="A35" s="17" t="s">
        <v>1048</v>
      </c>
      <c r="B35" s="19" t="s">
        <v>1049</v>
      </c>
      <c r="C35" s="17" t="str">
        <f t="shared" si="0"/>
        <v>TOOTBUS</v>
      </c>
    </row>
    <row r="36" spans="1:3" s="18" customFormat="1">
      <c r="A36" s="20" t="s">
        <v>722</v>
      </c>
      <c r="B36" s="15" t="s">
        <v>723</v>
      </c>
      <c r="C36" s="17" t="str">
        <f t="shared" si="0"/>
        <v>TRANSDEV ALPES-MARITIMES</v>
      </c>
    </row>
    <row r="37" spans="1:3" s="18" customFormat="1" ht="17">
      <c r="A37" s="20" t="s">
        <v>602</v>
      </c>
      <c r="B37" s="21" t="s">
        <v>382</v>
      </c>
      <c r="C37" s="17" t="str">
        <f t="shared" si="0"/>
        <v xml:space="preserve">TUDINGBUS  </v>
      </c>
    </row>
    <row r="38" spans="1:3" s="18" customFormat="1" ht="17">
      <c r="A38" s="20" t="s">
        <v>603</v>
      </c>
      <c r="B38" s="21" t="s">
        <v>584</v>
      </c>
      <c r="C38" s="17" t="str">
        <f>UPPER(B38)</f>
        <v>UTO</v>
      </c>
    </row>
    <row r="39" spans="1:3" s="18" customFormat="1" ht="14.5" customHeight="1">
      <c r="A39" s="20" t="s">
        <v>604</v>
      </c>
      <c r="B39" s="20" t="s">
        <v>162</v>
      </c>
      <c r="C39" s="17" t="str">
        <f>UPPER(B39)</f>
        <v>VEDETTE DE PARIS</v>
      </c>
    </row>
    <row r="40" spans="1:3" s="18" customFormat="1" ht="18" customHeight="1">
      <c r="A40" s="20" t="s">
        <v>508</v>
      </c>
      <c r="B40" s="15" t="s">
        <v>507</v>
      </c>
      <c r="C40" s="17" t="str">
        <f>UPPER(B40)</f>
        <v>VERNE BUS</v>
      </c>
    </row>
    <row r="41" spans="1:3" s="18" customFormat="1" ht="18" customHeight="1">
      <c r="A41" s="45" t="s">
        <v>1167</v>
      </c>
      <c r="B41" s="46" t="s">
        <v>1168</v>
      </c>
      <c r="C41" s="17" t="str">
        <f>UPPER(B41)</f>
        <v>VVIP COACH</v>
      </c>
    </row>
    <row r="42" spans="1:3" s="18" customFormat="1" ht="17">
      <c r="A42" s="20" t="s">
        <v>605</v>
      </c>
      <c r="B42" s="21" t="s">
        <v>504</v>
      </c>
      <c r="C42" s="17" t="str">
        <f t="shared" si="0"/>
        <v>WISDOM BUSINESS TRAVEL S.R.O.</v>
      </c>
    </row>
    <row r="43" spans="1:3" customFormat="1">
      <c r="A43" s="14"/>
      <c r="B43" s="14"/>
      <c r="C43" s="13"/>
    </row>
    <row r="44" spans="1:3" ht="32" customHeight="1">
      <c r="A44" s="60" t="s">
        <v>437</v>
      </c>
      <c r="B44" s="60"/>
      <c r="C44" s="60"/>
    </row>
  </sheetData>
  <sortState xmlns:xlrd2="http://schemas.microsoft.com/office/spreadsheetml/2017/richdata2" ref="A5:B39">
    <sortCondition ref="B39"/>
  </sortState>
  <mergeCells count="2">
    <mergeCell ref="A44:C44"/>
    <mergeCell ref="A1:C1"/>
  </mergeCells>
  <phoneticPr fontId="3" type="noConversion"/>
  <conditionalFormatting sqref="A10:A42 A5:A8">
    <cfRule type="duplicateValues" dxfId="17" priority="619"/>
  </conditionalFormatting>
  <conditionalFormatting sqref="A3:B4">
    <cfRule type="duplicateValues" dxfId="16" priority="6"/>
  </conditionalFormatting>
  <conditionalFormatting sqref="A9:B9">
    <cfRule type="duplicateValues" dxfId="15" priority="1"/>
  </conditionalFormatting>
  <conditionalFormatting sqref="B33:B36">
    <cfRule type="duplicateValues" dxfId="14" priority="605"/>
  </conditionalFormatting>
  <conditionalFormatting sqref="B39 B24:B25 B37 B29:B32 B19:B22 B10:B17 B6:B8">
    <cfRule type="duplicateValues" dxfId="13" priority="625"/>
  </conditionalFormatting>
  <conditionalFormatting sqref="B40:B41">
    <cfRule type="duplicateValues" dxfId="12" priority="3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6"/>
  <sheetViews>
    <sheetView topLeftCell="C1" zoomScale="217" zoomScaleNormal="100" zoomScalePageLayoutView="70" workbookViewId="0">
      <selection activeCell="E8" sqref="E8"/>
    </sheetView>
  </sheetViews>
  <sheetFormatPr baseColWidth="10" defaultColWidth="10.83203125" defaultRowHeight="16"/>
  <cols>
    <col min="1" max="1" width="36.33203125" style="3" customWidth="1"/>
    <col min="2" max="2" width="34.33203125" style="2" hidden="1" customWidth="1"/>
    <col min="3" max="3" width="46" style="1" customWidth="1"/>
    <col min="4" max="16384" width="10.83203125" style="1"/>
  </cols>
  <sheetData>
    <row r="1" spans="1:3" ht="141" customHeight="1">
      <c r="A1" s="64" t="s">
        <v>1020</v>
      </c>
      <c r="B1" s="64"/>
      <c r="C1" s="64"/>
    </row>
    <row r="2" spans="1:3">
      <c r="A2" s="26" t="s">
        <v>282</v>
      </c>
      <c r="B2" s="26" t="s">
        <v>281</v>
      </c>
      <c r="C2" s="26" t="s">
        <v>281</v>
      </c>
    </row>
    <row r="3" spans="1:3" s="40" customFormat="1" ht="17">
      <c r="A3" s="21" t="s">
        <v>506</v>
      </c>
      <c r="B3" s="21" t="s">
        <v>505</v>
      </c>
      <c r="C3" s="21" t="str">
        <f>UPPER(B3)</f>
        <v>AIWINES</v>
      </c>
    </row>
    <row r="4" spans="1:3" s="40" customFormat="1" ht="17">
      <c r="A4" s="21" t="s">
        <v>494</v>
      </c>
      <c r="B4" s="21" t="s">
        <v>489</v>
      </c>
      <c r="C4" s="21" t="str">
        <f t="shared" ref="C4:C64" si="0">UPPER(B4)</f>
        <v xml:space="preserve">APOLLO DUTY FREE SHOP GMBH </v>
      </c>
    </row>
    <row r="5" spans="1:3" s="40" customFormat="1" ht="17">
      <c r="A5" s="21" t="s">
        <v>109</v>
      </c>
      <c r="B5" s="21" t="s">
        <v>110</v>
      </c>
      <c r="C5" s="21" t="str">
        <f t="shared" si="0"/>
        <v>ATELIER SOIERIE DE LYON</v>
      </c>
    </row>
    <row r="6" spans="1:3" s="40" customFormat="1" ht="17">
      <c r="A6" s="21" t="s">
        <v>496</v>
      </c>
      <c r="B6" s="21" t="s">
        <v>491</v>
      </c>
      <c r="C6" s="21" t="str">
        <f t="shared" si="0"/>
        <v>A&amp;G EASTWIN DUTY FREE</v>
      </c>
    </row>
    <row r="7" spans="1:3" s="40" customFormat="1" ht="16.5" customHeight="1">
      <c r="A7" s="21" t="s">
        <v>811</v>
      </c>
      <c r="B7" s="21" t="s">
        <v>810</v>
      </c>
      <c r="C7" s="21" t="str">
        <f>UPPER(B7)</f>
        <v>BEAUGRAND VINS</v>
      </c>
    </row>
    <row r="8" spans="1:3" s="40" customFormat="1" ht="34">
      <c r="A8" s="39" t="s">
        <v>774</v>
      </c>
      <c r="B8" s="39" t="s">
        <v>773</v>
      </c>
      <c r="C8" s="21" t="str">
        <f>UPPER(B8)</f>
        <v>MAASMECHELEN VILLAGE - THE BICESTER VILLAGE SHOPPING COLLECTION</v>
      </c>
    </row>
    <row r="9" spans="1:3" s="40" customFormat="1" ht="17">
      <c r="A9" s="39" t="s">
        <v>383</v>
      </c>
      <c r="B9" s="39" t="s">
        <v>384</v>
      </c>
      <c r="C9" s="21" t="str">
        <f t="shared" si="0"/>
        <v>BUCHERER</v>
      </c>
    </row>
    <row r="10" spans="1:3" s="40" customFormat="1" ht="17">
      <c r="A10" s="39" t="s">
        <v>795</v>
      </c>
      <c r="B10" s="39" t="s">
        <v>794</v>
      </c>
      <c r="C10" s="21" t="str">
        <f t="shared" si="0"/>
        <v>CAMUS LA GRANDE MARQUE</v>
      </c>
    </row>
    <row r="11" spans="1:3" s="40" customFormat="1" ht="17">
      <c r="A11" s="21" t="s">
        <v>1011</v>
      </c>
      <c r="B11" s="21" t="s">
        <v>1003</v>
      </c>
      <c r="C11" s="21" t="str">
        <f t="shared" si="0"/>
        <v>CARITA ( L'ORÉAL LUXE)</v>
      </c>
    </row>
    <row r="12" spans="1:3" s="40" customFormat="1" ht="17">
      <c r="A12" s="39" t="s">
        <v>218</v>
      </c>
      <c r="B12" s="39" t="s">
        <v>217</v>
      </c>
      <c r="C12" s="21" t="str">
        <f t="shared" si="0"/>
        <v>CHAMPAGNE POMMERY</v>
      </c>
    </row>
    <row r="13" spans="1:3" s="40" customFormat="1" ht="17">
      <c r="A13" s="39" t="s">
        <v>211</v>
      </c>
      <c r="B13" s="39" t="s">
        <v>123</v>
      </c>
      <c r="C13" s="21" t="str">
        <f t="shared" si="0"/>
        <v>CHAUMET</v>
      </c>
    </row>
    <row r="14" spans="1:3" s="40" customFormat="1" ht="17">
      <c r="A14" s="39" t="s">
        <v>870</v>
      </c>
      <c r="B14" s="39" t="s">
        <v>869</v>
      </c>
      <c r="C14" s="21" t="str">
        <f t="shared" si="0"/>
        <v xml:space="preserve">DANIEL HECHTER  </v>
      </c>
    </row>
    <row r="15" spans="1:3" s="40" customFormat="1" ht="17">
      <c r="A15" s="39" t="s">
        <v>821</v>
      </c>
      <c r="B15" s="39" t="s">
        <v>820</v>
      </c>
      <c r="C15" s="21" t="str">
        <f>UPPER(B15)</f>
        <v>DOMAINES CHAMIREY ET PERDRIX</v>
      </c>
    </row>
    <row r="16" spans="1:3" s="40" customFormat="1" ht="17">
      <c r="A16" s="39" t="s">
        <v>818</v>
      </c>
      <c r="B16" s="39" t="s">
        <v>819</v>
      </c>
      <c r="C16" s="21" t="str">
        <f>UPPER(B16)</f>
        <v>DOMAINE ROLET</v>
      </c>
    </row>
    <row r="17" spans="1:3" s="40" customFormat="1" ht="17">
      <c r="A17" s="39" t="s">
        <v>825</v>
      </c>
      <c r="B17" s="39" t="s">
        <v>826</v>
      </c>
      <c r="C17" s="21" t="str">
        <f>UPPER(B17)</f>
        <v>DOMAINE TARBOURIECH</v>
      </c>
    </row>
    <row r="18" spans="1:3" s="40" customFormat="1" ht="17">
      <c r="A18" s="39" t="s">
        <v>216</v>
      </c>
      <c r="B18" s="39" t="s">
        <v>128</v>
      </c>
      <c r="C18" s="21" t="str">
        <f t="shared" si="0"/>
        <v>EMILE CHOURIET</v>
      </c>
    </row>
    <row r="19" spans="1:3" s="40" customFormat="1" ht="17">
      <c r="A19" s="39" t="s">
        <v>791</v>
      </c>
      <c r="B19" s="39" t="s">
        <v>790</v>
      </c>
      <c r="C19" s="21" t="str">
        <f t="shared" si="0"/>
        <v>E.RÉMY MARTIN &amp; CO</v>
      </c>
    </row>
    <row r="20" spans="1:3" s="40" customFormat="1" ht="17">
      <c r="A20" s="39" t="s">
        <v>578</v>
      </c>
      <c r="B20" s="39" t="s">
        <v>579</v>
      </c>
      <c r="C20" s="21" t="str">
        <f t="shared" si="0"/>
        <v>FRAGONARD</v>
      </c>
    </row>
    <row r="21" spans="1:3" s="40" customFormat="1" ht="17">
      <c r="A21" s="34" t="s">
        <v>940</v>
      </c>
      <c r="B21" s="34" t="s">
        <v>941</v>
      </c>
      <c r="C21" s="21" t="str">
        <f t="shared" si="0"/>
        <v>GALERIES LAFAYETTE HAUSSMANN</v>
      </c>
    </row>
    <row r="22" spans="1:3" s="40" customFormat="1" ht="17">
      <c r="A22" s="21" t="s">
        <v>956</v>
      </c>
      <c r="B22" s="21" t="s">
        <v>957</v>
      </c>
      <c r="C22" s="21" t="str">
        <f t="shared" si="0"/>
        <v>GALIMARD PARIS</v>
      </c>
    </row>
    <row r="23" spans="1:3" s="40" customFormat="1" ht="17">
      <c r="A23" s="39" t="s">
        <v>198</v>
      </c>
      <c r="B23" s="39" t="s">
        <v>199</v>
      </c>
      <c r="C23" s="21" t="str">
        <f t="shared" si="0"/>
        <v>GC WATCHES FLAGSHIP BOUTIQUE</v>
      </c>
    </row>
    <row r="24" spans="1:3" s="40" customFormat="1" ht="17">
      <c r="A24" s="39" t="s">
        <v>125</v>
      </c>
      <c r="B24" s="39" t="s">
        <v>124</v>
      </c>
      <c r="C24" s="21" t="str">
        <f t="shared" si="0"/>
        <v>GELLÉ FRÈRES</v>
      </c>
    </row>
    <row r="25" spans="1:3" s="40" customFormat="1" ht="17">
      <c r="A25" s="21" t="s">
        <v>493</v>
      </c>
      <c r="B25" s="21" t="s">
        <v>488</v>
      </c>
      <c r="C25" s="21" t="str">
        <f t="shared" si="0"/>
        <v xml:space="preserve">GERMANSTYLE TRADE &amp; SHOP GMBH </v>
      </c>
    </row>
    <row r="26" spans="1:3" s="40" customFormat="1" ht="17">
      <c r="A26" s="39" t="s">
        <v>76</v>
      </c>
      <c r="B26" s="39" t="s">
        <v>77</v>
      </c>
      <c r="C26" s="21" t="str">
        <f>UPPER(B26)</f>
        <v>G.H MUMM</v>
      </c>
    </row>
    <row r="27" spans="1:3" s="40" customFormat="1" ht="17">
      <c r="A27" s="17" t="s">
        <v>1067</v>
      </c>
      <c r="B27" s="19" t="s">
        <v>1068</v>
      </c>
      <c r="C27" s="21" t="str">
        <f>UPPER(B27)</f>
        <v>GROUPE CARRÉ OPÉRA</v>
      </c>
    </row>
    <row r="28" spans="1:3" s="40" customFormat="1" ht="17">
      <c r="A28" s="39" t="s">
        <v>153</v>
      </c>
      <c r="B28" s="39" t="s">
        <v>213</v>
      </c>
      <c r="C28" s="21" t="str">
        <f t="shared" si="0"/>
        <v>GROUPE PARTOUCHE</v>
      </c>
    </row>
    <row r="29" spans="1:3" s="40" customFormat="1" ht="17">
      <c r="A29" s="39" t="s">
        <v>212</v>
      </c>
      <c r="B29" s="39" t="s">
        <v>138</v>
      </c>
      <c r="C29" s="21" t="str">
        <f t="shared" si="0"/>
        <v>GUERLAIN</v>
      </c>
    </row>
    <row r="30" spans="1:3" s="40" customFormat="1" ht="17">
      <c r="A30" s="21" t="s">
        <v>442</v>
      </c>
      <c r="B30" s="21" t="s">
        <v>789</v>
      </c>
      <c r="C30" s="21" t="str">
        <f t="shared" si="0"/>
        <v>HENNESSY LES VISITES</v>
      </c>
    </row>
    <row r="31" spans="1:3" s="40" customFormat="1" ht="17">
      <c r="A31" s="39" t="s">
        <v>214</v>
      </c>
      <c r="B31" s="39" t="s">
        <v>188</v>
      </c>
      <c r="C31" s="21" t="str">
        <f t="shared" si="0"/>
        <v>HUBLOT SA</v>
      </c>
    </row>
    <row r="32" spans="1:3" s="40" customFormat="1" ht="17">
      <c r="A32" s="21" t="s">
        <v>498</v>
      </c>
      <c r="B32" s="21" t="s">
        <v>492</v>
      </c>
      <c r="C32" s="21" t="str">
        <f t="shared" si="0"/>
        <v xml:space="preserve">HOTEL MÜLLER HOHENSCHWANGAU BOUTIQUE </v>
      </c>
    </row>
    <row r="33" spans="1:3" s="40" customFormat="1" ht="17">
      <c r="A33" s="39" t="s">
        <v>137</v>
      </c>
      <c r="B33" s="39" t="s">
        <v>136</v>
      </c>
      <c r="C33" s="21" t="str">
        <f t="shared" si="0"/>
        <v>JITROIS</v>
      </c>
    </row>
    <row r="34" spans="1:3" s="40" customFormat="1" ht="17">
      <c r="A34" s="17" t="s">
        <v>1062</v>
      </c>
      <c r="B34" s="19" t="s">
        <v>1063</v>
      </c>
      <c r="C34" s="21" t="str">
        <f t="shared" si="0"/>
        <v>LA SAMARITAINE</v>
      </c>
    </row>
    <row r="35" spans="1:3" s="40" customFormat="1" ht="17">
      <c r="A35" s="39" t="s">
        <v>78</v>
      </c>
      <c r="B35" s="39" t="s">
        <v>79</v>
      </c>
      <c r="C35" s="21" t="str">
        <f>UPPER(B35)</f>
        <v>LA VALLÉE VILLAGE</v>
      </c>
    </row>
    <row r="36" spans="1:3" s="40" customFormat="1" ht="17">
      <c r="A36" s="39" t="s">
        <v>385</v>
      </c>
      <c r="B36" s="39" t="s">
        <v>15</v>
      </c>
      <c r="C36" s="21" t="str">
        <f t="shared" si="0"/>
        <v>LE CHÂTEAU DU BOIS</v>
      </c>
    </row>
    <row r="37" spans="1:3" s="40" customFormat="1" ht="17">
      <c r="A37" s="21" t="s">
        <v>986</v>
      </c>
      <c r="B37" s="21" t="s">
        <v>987</v>
      </c>
      <c r="C37" s="21" t="str">
        <f>UPPER(B37)</f>
        <v>LE CHOCOLAT ALAIN DUCASSE</v>
      </c>
    </row>
    <row r="38" spans="1:3" s="40" customFormat="1" ht="17">
      <c r="A38" s="39" t="s">
        <v>84</v>
      </c>
      <c r="B38" s="39" t="s">
        <v>85</v>
      </c>
      <c r="C38" s="21" t="str">
        <f t="shared" si="0"/>
        <v>LES ANIS DE FLAVIGNY</v>
      </c>
    </row>
    <row r="39" spans="1:3" s="40" customFormat="1" ht="17">
      <c r="A39" s="39" t="s">
        <v>823</v>
      </c>
      <c r="B39" s="39" t="s">
        <v>822</v>
      </c>
      <c r="C39" s="21" t="str">
        <f t="shared" si="0"/>
        <v>LES CALISSONS DU ROY RENÉ</v>
      </c>
    </row>
    <row r="40" spans="1:3" s="40" customFormat="1" ht="17">
      <c r="A40" s="44" t="s">
        <v>1138</v>
      </c>
      <c r="B40" s="44" t="s">
        <v>1139</v>
      </c>
      <c r="C40" s="21" t="str">
        <f t="shared" si="0"/>
        <v>L'OCCITANE EN PROVENCE</v>
      </c>
    </row>
    <row r="41" spans="1:3" s="40" customFormat="1" ht="17">
      <c r="A41" s="39" t="s">
        <v>317</v>
      </c>
      <c r="B41" s="39" t="s">
        <v>318</v>
      </c>
      <c r="C41" s="21" t="str">
        <f t="shared" si="0"/>
        <v>MAISON NOILLY PRAT</v>
      </c>
    </row>
    <row r="42" spans="1:3" s="40" customFormat="1" ht="17">
      <c r="A42" s="39" t="s">
        <v>319</v>
      </c>
      <c r="B42" s="39" t="s">
        <v>434</v>
      </c>
      <c r="C42" s="21" t="str">
        <f t="shared" si="0"/>
        <v>MAISON TARBOURIECH</v>
      </c>
    </row>
    <row r="43" spans="1:3" s="40" customFormat="1" ht="17">
      <c r="A43" s="39" t="s">
        <v>210</v>
      </c>
      <c r="B43" s="39" t="s">
        <v>75</v>
      </c>
      <c r="C43" s="21" t="str">
        <f t="shared" si="0"/>
        <v>MARTELL &amp; CO</v>
      </c>
    </row>
    <row r="44" spans="1:3" s="40" customFormat="1" ht="17">
      <c r="A44" s="39" t="s">
        <v>711</v>
      </c>
      <c r="B44" s="39" t="s">
        <v>712</v>
      </c>
      <c r="C44" s="21" t="str">
        <f t="shared" si="0"/>
        <v>MCARTHURGLEN DESIGNER OUTLET PROVENCE</v>
      </c>
    </row>
    <row r="45" spans="1:3" s="40" customFormat="1" ht="17">
      <c r="A45" s="39" t="s">
        <v>736</v>
      </c>
      <c r="B45" s="39" t="s">
        <v>737</v>
      </c>
      <c r="C45" s="21" t="str">
        <f t="shared" si="0"/>
        <v xml:space="preserve">MOLINARD </v>
      </c>
    </row>
    <row r="46" spans="1:3" s="40" customFormat="1" ht="17">
      <c r="A46" s="39" t="s">
        <v>583</v>
      </c>
      <c r="B46" s="39" t="s">
        <v>666</v>
      </c>
      <c r="C46" s="21" t="str">
        <f t="shared" si="0"/>
        <v>MONTBLANC</v>
      </c>
    </row>
    <row r="47" spans="1:3" s="40" customFormat="1" ht="17">
      <c r="A47" s="17" t="s">
        <v>1080</v>
      </c>
      <c r="B47" s="19" t="s">
        <v>1081</v>
      </c>
      <c r="C47" s="21" t="str">
        <f>UPPER(B47)</f>
        <v>ONE NATION PARIS</v>
      </c>
    </row>
    <row r="48" spans="1:3" s="40" customFormat="1" ht="17">
      <c r="A48" s="21" t="s">
        <v>565</v>
      </c>
      <c r="B48" s="21" t="s">
        <v>566</v>
      </c>
      <c r="C48" s="21" t="str">
        <f t="shared" si="0"/>
        <v>OPERLE PARFUMERIE / SARL LUXISSIMO</v>
      </c>
    </row>
    <row r="49" spans="1:3" s="40" customFormat="1" ht="17">
      <c r="A49" s="21" t="s">
        <v>984</v>
      </c>
      <c r="B49" s="21" t="s">
        <v>985</v>
      </c>
      <c r="C49" s="21" t="str">
        <f>UPPER(B49)</f>
        <v>OP'N WINE</v>
      </c>
    </row>
    <row r="50" spans="1:3" s="40" customFormat="1" ht="17">
      <c r="A50" s="39" t="s">
        <v>94</v>
      </c>
      <c r="B50" s="39" t="s">
        <v>95</v>
      </c>
      <c r="C50" s="21" t="str">
        <f>UPPER(B50)</f>
        <v>PARAPHARMACIE MONGE</v>
      </c>
    </row>
    <row r="51" spans="1:3" s="40" customFormat="1" ht="17">
      <c r="A51" s="39" t="s">
        <v>955</v>
      </c>
      <c r="B51" s="39" t="s">
        <v>169</v>
      </c>
      <c r="C51" s="21" t="str">
        <f>UPPER(B51)</f>
        <v>PARFUMERIE GALIMARD</v>
      </c>
    </row>
    <row r="52" spans="1:3" s="40" customFormat="1" ht="17">
      <c r="A52" s="39" t="s">
        <v>526</v>
      </c>
      <c r="B52" s="39" t="s">
        <v>527</v>
      </c>
      <c r="C52" s="21" t="str">
        <f t="shared" si="0"/>
        <v>PARFUMERIE MOLINARD</v>
      </c>
    </row>
    <row r="53" spans="1:3" s="40" customFormat="1" ht="17">
      <c r="A53" s="39" t="s">
        <v>68</v>
      </c>
      <c r="B53" s="39" t="s">
        <v>69</v>
      </c>
      <c r="C53" s="21" t="str">
        <f t="shared" si="0"/>
        <v>PRINTEMPS</v>
      </c>
    </row>
    <row r="54" spans="1:3" s="40" customFormat="1" ht="17">
      <c r="A54" s="21" t="s">
        <v>988</v>
      </c>
      <c r="B54" s="21" t="s">
        <v>575</v>
      </c>
      <c r="C54" s="21" t="str">
        <f t="shared" si="0"/>
        <v>PZ WINE</v>
      </c>
    </row>
    <row r="55" spans="1:3" s="40" customFormat="1" ht="17">
      <c r="A55" s="39" t="s">
        <v>215</v>
      </c>
      <c r="B55" s="39" t="s">
        <v>202</v>
      </c>
      <c r="C55" s="21" t="str">
        <f t="shared" si="0"/>
        <v>RICHEMENT HOLDING FRANCE</v>
      </c>
    </row>
    <row r="56" spans="1:3" s="40" customFormat="1" ht="20" customHeight="1">
      <c r="A56" s="21" t="s">
        <v>1010</v>
      </c>
      <c r="B56" s="21" t="s">
        <v>1004</v>
      </c>
      <c r="C56" s="21" t="str">
        <f>UPPER(B56)</f>
        <v>SAS RIVES</v>
      </c>
    </row>
    <row r="57" spans="1:3" s="40" customFormat="1" ht="34">
      <c r="A57" s="21" t="s">
        <v>934</v>
      </c>
      <c r="B57" s="21" t="s">
        <v>935</v>
      </c>
      <c r="C57" s="21" t="str">
        <f t="shared" si="0"/>
        <v>SICILIA OUTLET VILLAGE - ARCUS REAL ESTATE</v>
      </c>
    </row>
    <row r="58" spans="1:3" s="40" customFormat="1" ht="34">
      <c r="A58" s="21" t="s">
        <v>936</v>
      </c>
      <c r="B58" s="21" t="s">
        <v>937</v>
      </c>
      <c r="C58" s="21" t="str">
        <f t="shared" si="0"/>
        <v>SICILIA OUTLET TORINO - ARCUS REAL ESTATE</v>
      </c>
    </row>
    <row r="59" spans="1:3" s="40" customFormat="1" ht="17">
      <c r="A59" s="34" t="s">
        <v>982</v>
      </c>
      <c r="B59" s="21" t="s">
        <v>983</v>
      </c>
      <c r="C59" s="21" t="str">
        <f>UPPER(B59)</f>
        <v>TERRITOIRE DE PROVENCE</v>
      </c>
    </row>
    <row r="60" spans="1:3" s="40" customFormat="1" ht="17">
      <c r="A60" s="21" t="s">
        <v>884</v>
      </c>
      <c r="B60" s="21" t="s">
        <v>883</v>
      </c>
      <c r="C60" s="21" t="str">
        <f t="shared" si="0"/>
        <v>THE VILLAGE OUTLET</v>
      </c>
    </row>
    <row r="61" spans="1:3" s="40" customFormat="1" ht="17">
      <c r="A61" s="21" t="s">
        <v>495</v>
      </c>
      <c r="B61" s="21" t="s">
        <v>490</v>
      </c>
      <c r="C61" s="21" t="str">
        <f t="shared" si="0"/>
        <v>UBUY GALERIE</v>
      </c>
    </row>
    <row r="62" spans="1:3" s="40" customFormat="1" ht="17">
      <c r="A62" s="21" t="s">
        <v>871</v>
      </c>
      <c r="B62" s="21" t="s">
        <v>872</v>
      </c>
      <c r="C62" s="21" t="str">
        <f t="shared" si="0"/>
        <v>WEMPE WIEN</v>
      </c>
    </row>
    <row r="63" spans="1:3" s="40" customFormat="1" ht="17">
      <c r="A63" s="44" t="s">
        <v>1140</v>
      </c>
      <c r="B63" s="44" t="s">
        <v>1141</v>
      </c>
      <c r="C63" s="21" t="str">
        <f t="shared" si="0"/>
        <v>YES PARA</v>
      </c>
    </row>
    <row r="64" spans="1:3" s="40" customFormat="1" ht="17">
      <c r="A64" s="39" t="s">
        <v>133</v>
      </c>
      <c r="B64" s="39" t="s">
        <v>132</v>
      </c>
      <c r="C64" s="21" t="str">
        <f t="shared" si="0"/>
        <v xml:space="preserve">ZILLI </v>
      </c>
    </row>
    <row r="65" spans="1:3">
      <c r="A65" s="6"/>
      <c r="B65" s="3"/>
    </row>
    <row r="66" spans="1:3" ht="41" customHeight="1">
      <c r="A66" s="60" t="s">
        <v>437</v>
      </c>
      <c r="B66" s="60"/>
      <c r="C66" s="60"/>
    </row>
  </sheetData>
  <mergeCells count="2">
    <mergeCell ref="A1:C1"/>
    <mergeCell ref="A66:C66"/>
  </mergeCells>
  <phoneticPr fontId="3" type="noConversion"/>
  <conditionalFormatting sqref="A9:B11">
    <cfRule type="duplicateValues" dxfId="11" priority="4"/>
  </conditionalFormatting>
  <conditionalFormatting sqref="A15:B15">
    <cfRule type="duplicateValues" dxfId="10" priority="2"/>
  </conditionalFormatting>
  <conditionalFormatting sqref="A16:B17">
    <cfRule type="duplicateValues" dxfId="9" priority="1"/>
  </conditionalFormatting>
  <conditionalFormatting sqref="A20:B20">
    <cfRule type="duplicateValues" dxfId="8" priority="620"/>
  </conditionalFormatting>
  <conditionalFormatting sqref="A52:B52">
    <cfRule type="duplicateValues" dxfId="7" priority="5"/>
  </conditionalFormatting>
  <conditionalFormatting sqref="A64:B64 A55:B55 A31:B31 A38:B47 A33:B36 A8:B8 A50:B51 A53:B53 A12:B14 A5:B5 A21:B24 A26:B29 A18:B19">
    <cfRule type="duplicateValues" dxfId="6" priority="518"/>
  </conditionalFormatting>
  <conditionalFormatting sqref="A65:B65 A60:B63 A56:B58 A32:B32 A54:B54 A48:B48 A25:B25 A6:B6 A30:B30 A3:B4">
    <cfRule type="duplicateValues" dxfId="5" priority="461"/>
  </conditionalFormatting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3"/>
  <sheetViews>
    <sheetView topLeftCell="C1" zoomScale="200" zoomScaleNormal="100" zoomScalePageLayoutView="85" workbookViewId="0">
      <selection activeCell="E9" sqref="E9"/>
    </sheetView>
  </sheetViews>
  <sheetFormatPr baseColWidth="10" defaultColWidth="10.83203125" defaultRowHeight="16"/>
  <cols>
    <col min="1" max="1" width="32" style="9" customWidth="1"/>
    <col min="2" max="2" width="61.83203125" style="12" hidden="1" customWidth="1"/>
    <col min="3" max="3" width="50.33203125" style="11" customWidth="1"/>
  </cols>
  <sheetData>
    <row r="1" spans="1:3" ht="124" customHeight="1">
      <c r="A1" s="65" t="s">
        <v>1021</v>
      </c>
      <c r="B1" s="65"/>
      <c r="C1" s="65"/>
    </row>
    <row r="2" spans="1:3" ht="23" customHeight="1">
      <c r="A2" s="22" t="s">
        <v>282</v>
      </c>
      <c r="B2" s="22" t="s">
        <v>281</v>
      </c>
      <c r="C2" s="22" t="s">
        <v>281</v>
      </c>
    </row>
    <row r="3" spans="1:3" s="38" customFormat="1" ht="15" customHeight="1">
      <c r="A3" s="21" t="s">
        <v>374</v>
      </c>
      <c r="B3" s="21" t="s">
        <v>375</v>
      </c>
      <c r="C3" s="19" t="str">
        <f t="shared" ref="C3:C51" si="0">UPPER(B3)</f>
        <v>ALBATRAVEL GROUP</v>
      </c>
    </row>
    <row r="4" spans="1:3" s="38" customFormat="1" ht="17">
      <c r="A4" s="21" t="s">
        <v>547</v>
      </c>
      <c r="B4" s="21" t="s">
        <v>499</v>
      </c>
      <c r="C4" s="19" t="str">
        <f t="shared" si="0"/>
        <v>ALTERVIP GROUP</v>
      </c>
    </row>
    <row r="5" spans="1:3" s="38" customFormat="1" ht="17">
      <c r="A5" s="21" t="s">
        <v>540</v>
      </c>
      <c r="B5" s="21" t="s">
        <v>480</v>
      </c>
      <c r="C5" s="19" t="str">
        <f t="shared" si="0"/>
        <v>ASSCIATION CHINOISE DES AGENCES DE VOYAGES FRANCE</v>
      </c>
    </row>
    <row r="6" spans="1:3" s="38" customFormat="1" ht="17">
      <c r="A6" s="21" t="s">
        <v>999</v>
      </c>
      <c r="B6" s="21" t="s">
        <v>1000</v>
      </c>
      <c r="C6" s="19" t="str">
        <f t="shared" si="0"/>
        <v>ASSOCIATION DES GOLFEURS CHINOIS-FRANCE</v>
      </c>
    </row>
    <row r="7" spans="1:3" s="38" customFormat="1" ht="17">
      <c r="A7" s="21" t="s">
        <v>541</v>
      </c>
      <c r="B7" s="21" t="s">
        <v>481</v>
      </c>
      <c r="C7" s="19" t="str">
        <f t="shared" si="0"/>
        <v>ASOCIACIÓN DEL SECTOR TURISTICO CHINO EN ESPAÑA</v>
      </c>
    </row>
    <row r="8" spans="1:3" s="38" customFormat="1" ht="16.5" customHeight="1">
      <c r="A8" s="21" t="s">
        <v>542</v>
      </c>
      <c r="B8" s="21" t="s">
        <v>482</v>
      </c>
      <c r="C8" s="19" t="str">
        <f t="shared" si="0"/>
        <v>ASSOCIAZIONE ITALIANA PER IL TURISMO CINESE</v>
      </c>
    </row>
    <row r="9" spans="1:3" s="41" customFormat="1" ht="34">
      <c r="A9" s="34" t="s">
        <v>953</v>
      </c>
      <c r="B9" s="34" t="s">
        <v>954</v>
      </c>
      <c r="C9" s="19" t="str">
        <f t="shared" si="0"/>
        <v>CAMPUS INTERNATIONAL RIERA</v>
      </c>
    </row>
    <row r="10" spans="1:3" s="38" customFormat="1" ht="17">
      <c r="A10" s="21" t="s">
        <v>200</v>
      </c>
      <c r="B10" s="19" t="s">
        <v>201</v>
      </c>
      <c r="C10" s="19" t="str">
        <f t="shared" si="0"/>
        <v>CCI MOSELLE</v>
      </c>
    </row>
    <row r="11" spans="1:3" s="38" customFormat="1" ht="17">
      <c r="A11" s="21" t="s">
        <v>208</v>
      </c>
      <c r="B11" s="19" t="s">
        <v>183</v>
      </c>
      <c r="C11" s="19" t="str">
        <f t="shared" si="0"/>
        <v>CLINIQUE GÉNÉRALE-BEAULIEU</v>
      </c>
    </row>
    <row r="12" spans="1:3" s="38" customFormat="1" ht="37" customHeight="1">
      <c r="A12" s="21" t="s">
        <v>814</v>
      </c>
      <c r="B12" s="19" t="s">
        <v>815</v>
      </c>
      <c r="C12" s="19" t="str">
        <f t="shared" si="0"/>
        <v>COMITÉ GASTRONOMIE ET PROMOTION DES PRODUITS RÉGIONAUX BOURGOGNE FRANCHE -COMTÉ (GPPR)</v>
      </c>
    </row>
    <row r="13" spans="1:3" s="38" customFormat="1" ht="17">
      <c r="A13" s="21" t="s">
        <v>20</v>
      </c>
      <c r="B13" s="19" t="s">
        <v>21</v>
      </c>
      <c r="C13" s="19" t="str">
        <f t="shared" si="0"/>
        <v>COMPAGNIE DES GUIDES DE CHAMONIX</v>
      </c>
    </row>
    <row r="14" spans="1:3" s="38" customFormat="1" ht="17">
      <c r="A14" s="21" t="s">
        <v>702</v>
      </c>
      <c r="B14" s="19" t="s">
        <v>703</v>
      </c>
      <c r="C14" s="19" t="str">
        <f t="shared" si="0"/>
        <v>DUCASSE</v>
      </c>
    </row>
    <row r="15" spans="1:3" s="38" customFormat="1" ht="17">
      <c r="A15" s="21" t="s">
        <v>582</v>
      </c>
      <c r="B15" s="19" t="s">
        <v>574</v>
      </c>
      <c r="C15" s="19" t="str">
        <f t="shared" si="0"/>
        <v>EASY TICKET SERVICE</v>
      </c>
    </row>
    <row r="16" spans="1:3" s="38" customFormat="1" ht="14.5" customHeight="1">
      <c r="A16" s="21" t="s">
        <v>538</v>
      </c>
      <c r="B16" s="21" t="s">
        <v>476</v>
      </c>
      <c r="C16" s="19" t="str">
        <f t="shared" si="0"/>
        <v>EASY EURO</v>
      </c>
    </row>
    <row r="17" spans="1:3" s="38" customFormat="1" ht="17">
      <c r="A17" s="21" t="s">
        <v>543</v>
      </c>
      <c r="B17" s="21" t="s">
        <v>483</v>
      </c>
      <c r="C17" s="19" t="str">
        <f t="shared" si="0"/>
        <v>EUCOME</v>
      </c>
    </row>
    <row r="18" spans="1:3" s="38" customFormat="1" ht="17">
      <c r="A18" s="21" t="s">
        <v>544</v>
      </c>
      <c r="B18" s="21" t="s">
        <v>484</v>
      </c>
      <c r="C18" s="19" t="str">
        <f t="shared" si="0"/>
        <v>EUROPEAN FEDERATION OF CHINESE TOURISM</v>
      </c>
    </row>
    <row r="19" spans="1:3" s="38" customFormat="1" ht="17">
      <c r="A19" s="21" t="s">
        <v>436</v>
      </c>
      <c r="B19" s="19" t="s">
        <v>36</v>
      </c>
      <c r="C19" s="19" t="str">
        <f t="shared" si="0"/>
        <v xml:space="preserve">FRANCE SURGERY </v>
      </c>
    </row>
    <row r="20" spans="1:3" s="41" customFormat="1" ht="17">
      <c r="A20" s="34" t="s">
        <v>976</v>
      </c>
      <c r="B20" s="34" t="s">
        <v>977</v>
      </c>
      <c r="C20" s="19" t="str">
        <f t="shared" si="0"/>
        <v>GL EVENTS PARIS VENUES</v>
      </c>
    </row>
    <row r="21" spans="1:3" s="41" customFormat="1" ht="17">
      <c r="A21" s="34" t="s">
        <v>943</v>
      </c>
      <c r="B21" s="34" t="s">
        <v>944</v>
      </c>
      <c r="C21" s="19" t="str">
        <f t="shared" si="0"/>
        <v>GROUPE BERTRAND HOSPITALITY</v>
      </c>
    </row>
    <row r="22" spans="1:3" s="38" customFormat="1" ht="17">
      <c r="A22" s="21" t="s">
        <v>220</v>
      </c>
      <c r="B22" s="19" t="s">
        <v>81</v>
      </c>
      <c r="C22" s="19" t="str">
        <f t="shared" si="0"/>
        <v>GROUPE FLO</v>
      </c>
    </row>
    <row r="23" spans="1:3" s="41" customFormat="1" ht="17">
      <c r="A23" s="34" t="s">
        <v>945</v>
      </c>
      <c r="B23" s="34" t="s">
        <v>946</v>
      </c>
      <c r="C23" s="19" t="str">
        <f t="shared" si="0"/>
        <v>HARD ROCK CAFE PARIS</v>
      </c>
    </row>
    <row r="24" spans="1:3" s="38" customFormat="1" ht="14.5" customHeight="1">
      <c r="A24" s="21" t="s">
        <v>808</v>
      </c>
      <c r="B24" s="19" t="s">
        <v>809</v>
      </c>
      <c r="C24" s="19" t="str">
        <f t="shared" si="0"/>
        <v>HUÎTRES GEAY</v>
      </c>
    </row>
    <row r="25" spans="1:3" s="41" customFormat="1" ht="14.5" customHeight="1">
      <c r="A25" s="21" t="s">
        <v>961</v>
      </c>
      <c r="B25" s="21" t="s">
        <v>962</v>
      </c>
      <c r="C25" s="19" t="str">
        <f t="shared" si="0"/>
        <v xml:space="preserve">IFLYTEK </v>
      </c>
    </row>
    <row r="26" spans="1:3" s="38" customFormat="1" ht="14.5" customHeight="1">
      <c r="A26" s="21" t="s">
        <v>54</v>
      </c>
      <c r="B26" s="19" t="s">
        <v>55</v>
      </c>
      <c r="C26" s="19" t="str">
        <f t="shared" si="0"/>
        <v>IFR – INSTITUT FRANÇAIS RIÉRA</v>
      </c>
    </row>
    <row r="27" spans="1:3" s="38" customFormat="1" ht="14.5" customHeight="1">
      <c r="A27" s="21" t="s">
        <v>806</v>
      </c>
      <c r="B27" s="19" t="s">
        <v>807</v>
      </c>
      <c r="C27" s="19" t="str">
        <f t="shared" si="0"/>
        <v xml:space="preserve">JUZHENYOUPIN </v>
      </c>
    </row>
    <row r="28" spans="1:3" s="38" customFormat="1" ht="14.5" customHeight="1">
      <c r="A28" s="21" t="s">
        <v>812</v>
      </c>
      <c r="B28" s="19" t="s">
        <v>813</v>
      </c>
      <c r="C28" s="19" t="str">
        <f t="shared" si="0"/>
        <v xml:space="preserve">LA PLACE </v>
      </c>
    </row>
    <row r="29" spans="1:3" s="38" customFormat="1" ht="14.5" customHeight="1">
      <c r="A29" s="21" t="s">
        <v>804</v>
      </c>
      <c r="B29" s="19" t="s">
        <v>805</v>
      </c>
      <c r="C29" s="19" t="str">
        <f t="shared" si="0"/>
        <v>LONG @ TEE</v>
      </c>
    </row>
    <row r="30" spans="1:3" s="38" customFormat="1" ht="17">
      <c r="A30" s="24" t="s">
        <v>532</v>
      </c>
      <c r="B30" s="24" t="s">
        <v>533</v>
      </c>
      <c r="C30" s="19" t="str">
        <f>UPPER(B30)</f>
        <v>LUXURY WINE EXPERIENCE</v>
      </c>
    </row>
    <row r="31" spans="1:3" s="38" customFormat="1" ht="14.5" customHeight="1">
      <c r="A31" s="24" t="s">
        <v>536</v>
      </c>
      <c r="B31" s="24" t="s">
        <v>537</v>
      </c>
      <c r="C31" s="19" t="str">
        <f>UPPER(B31)</f>
        <v xml:space="preserve">MANATOUR </v>
      </c>
    </row>
    <row r="32" spans="1:3" s="38" customFormat="1" ht="17">
      <c r="A32" s="21" t="s">
        <v>360</v>
      </c>
      <c r="B32" s="21" t="s">
        <v>361</v>
      </c>
      <c r="C32" s="19" t="str">
        <f t="shared" si="0"/>
        <v>MANGUI</v>
      </c>
    </row>
    <row r="33" spans="1:3" s="38" customFormat="1" ht="17">
      <c r="A33" s="21" t="s">
        <v>745</v>
      </c>
      <c r="B33" s="21" t="s">
        <v>746</v>
      </c>
      <c r="C33" s="19" t="str">
        <f t="shared" si="0"/>
        <v xml:space="preserve">MARCO POLO </v>
      </c>
    </row>
    <row r="34" spans="1:3" s="38" customFormat="1" ht="14.5" customHeight="1">
      <c r="A34" s="21" t="s">
        <v>221</v>
      </c>
      <c r="B34" s="19" t="s">
        <v>163</v>
      </c>
      <c r="C34" s="19" t="str">
        <f t="shared" si="0"/>
        <v>NOS ANCETRES LES GAULOIS</v>
      </c>
    </row>
    <row r="35" spans="1:3" s="38" customFormat="1" ht="34">
      <c r="A35" s="34" t="s">
        <v>971</v>
      </c>
      <c r="B35" s="34" t="s">
        <v>972</v>
      </c>
      <c r="C35" s="19" t="str">
        <f>UPPER(B35)</f>
        <v xml:space="preserve">ON LOCATION </v>
      </c>
    </row>
    <row r="36" spans="1:3" s="41" customFormat="1" ht="14.5" customHeight="1">
      <c r="A36" s="21" t="s">
        <v>932</v>
      </c>
      <c r="B36" s="21" t="s">
        <v>933</v>
      </c>
      <c r="C36" s="19" t="str">
        <f t="shared" si="0"/>
        <v>OUAÔ</v>
      </c>
    </row>
    <row r="37" spans="1:3" s="38" customFormat="1" ht="17">
      <c r="A37" s="21" t="s">
        <v>548</v>
      </c>
      <c r="B37" s="21" t="s">
        <v>500</v>
      </c>
      <c r="C37" s="19" t="str">
        <f t="shared" si="0"/>
        <v>PARIS FANTASTIC！</v>
      </c>
    </row>
    <row r="38" spans="1:3" s="38" customFormat="1" ht="17">
      <c r="A38" s="21" t="s">
        <v>296</v>
      </c>
      <c r="B38" s="21" t="s">
        <v>296</v>
      </c>
      <c r="C38" s="19" t="str">
        <f t="shared" si="0"/>
        <v>QUERCY DÉCOUVERTE</v>
      </c>
    </row>
    <row r="39" spans="1:3" s="38" customFormat="1" ht="17">
      <c r="A39" s="21" t="s">
        <v>959</v>
      </c>
      <c r="B39" s="21" t="s">
        <v>958</v>
      </c>
      <c r="C39" s="19" t="str">
        <f t="shared" si="0"/>
        <v>RESTAURANT LES ALIZÉS SAS OSCAR</v>
      </c>
    </row>
    <row r="40" spans="1:3" s="38" customFormat="1" ht="17">
      <c r="A40" s="21" t="s">
        <v>342</v>
      </c>
      <c r="B40" s="21" t="s">
        <v>343</v>
      </c>
      <c r="C40" s="19" t="str">
        <f t="shared" si="0"/>
        <v>RESTEL.S.A</v>
      </c>
    </row>
    <row r="41" spans="1:3" s="38" customFormat="1" ht="17">
      <c r="A41" s="21" t="s">
        <v>739</v>
      </c>
      <c r="B41" s="21" t="s">
        <v>738</v>
      </c>
      <c r="C41" s="19" t="str">
        <f t="shared" si="0"/>
        <v>RIVIERA FRENCH INSTITUTE</v>
      </c>
    </row>
    <row r="42" spans="1:3" s="38" customFormat="1" ht="17">
      <c r="A42" s="21" t="s">
        <v>1012</v>
      </c>
      <c r="B42" s="21" t="s">
        <v>576</v>
      </c>
      <c r="C42" s="19" t="str">
        <f t="shared" si="0"/>
        <v>SKYDING</v>
      </c>
    </row>
    <row r="43" spans="1:3" s="38" customFormat="1" ht="14.5" customHeight="1">
      <c r="A43" s="21" t="s">
        <v>135</v>
      </c>
      <c r="B43" s="19" t="s">
        <v>134</v>
      </c>
      <c r="C43" s="19" t="str">
        <f t="shared" si="0"/>
        <v>TICKET BAR</v>
      </c>
    </row>
    <row r="44" spans="1:3" s="38" customFormat="1" ht="14.5" customHeight="1">
      <c r="A44" s="34" t="s">
        <v>965</v>
      </c>
      <c r="B44" s="34" t="s">
        <v>966</v>
      </c>
      <c r="C44" s="19" t="str">
        <f t="shared" si="0"/>
        <v>TOP GROUP EXPRESS</v>
      </c>
    </row>
    <row r="45" spans="1:3" s="38" customFormat="1" ht="14.5" customHeight="1">
      <c r="A45" s="21" t="s">
        <v>116</v>
      </c>
      <c r="B45" s="19" t="s">
        <v>115</v>
      </c>
      <c r="C45" s="19" t="str">
        <f t="shared" si="0"/>
        <v>TOURS TOURISME</v>
      </c>
    </row>
    <row r="46" spans="1:3" s="38" customFormat="1" ht="14.5" customHeight="1">
      <c r="A46" s="21" t="s">
        <v>171</v>
      </c>
      <c r="B46" s="19" t="s">
        <v>170</v>
      </c>
      <c r="C46" s="19" t="str">
        <f t="shared" si="0"/>
        <v>TRAINING INSTITUTE FOR CHINESE SPEAKING TOUR GUIDES IN EUROPE</v>
      </c>
    </row>
    <row r="47" spans="1:3" s="38" customFormat="1" ht="17">
      <c r="A47" s="21" t="s">
        <v>546</v>
      </c>
      <c r="B47" s="21" t="s">
        <v>487</v>
      </c>
      <c r="C47" s="19" t="str">
        <f t="shared" si="0"/>
        <v xml:space="preserve">TRAVEL EASY </v>
      </c>
    </row>
    <row r="48" spans="1:3" s="38" customFormat="1" ht="17">
      <c r="A48" s="21" t="s">
        <v>684</v>
      </c>
      <c r="B48" s="34" t="s">
        <v>963</v>
      </c>
      <c r="C48" s="19" t="str">
        <f t="shared" si="0"/>
        <v>UNIONPAY INTERNATIONAL</v>
      </c>
    </row>
    <row r="49" spans="1:3" s="38" customFormat="1" ht="17">
      <c r="A49" s="21" t="s">
        <v>1056</v>
      </c>
      <c r="B49" s="21" t="s">
        <v>1055</v>
      </c>
      <c r="C49" s="19" t="str">
        <f t="shared" si="0"/>
        <v>UGOLF INTERNATIONAL</v>
      </c>
    </row>
    <row r="50" spans="1:3" s="38" customFormat="1" ht="14.5" customHeight="1">
      <c r="A50" s="21" t="s">
        <v>167</v>
      </c>
      <c r="B50" s="19" t="s">
        <v>168</v>
      </c>
      <c r="C50" s="19" t="str">
        <f t="shared" si="0"/>
        <v>VETURIS TRAVEL</v>
      </c>
    </row>
    <row r="51" spans="1:3" s="38" customFormat="1" ht="17">
      <c r="A51" s="21" t="s">
        <v>585</v>
      </c>
      <c r="B51" s="21" t="s">
        <v>586</v>
      </c>
      <c r="C51" s="19" t="str">
        <f t="shared" si="0"/>
        <v>WEILAN SERVICES</v>
      </c>
    </row>
    <row r="52" spans="1:3" s="1" customFormat="1" ht="15">
      <c r="A52" s="6"/>
      <c r="B52" s="7"/>
      <c r="C52" s="13"/>
    </row>
    <row r="53" spans="1:3" ht="51.5" customHeight="1">
      <c r="A53" s="60" t="s">
        <v>437</v>
      </c>
      <c r="B53" s="60"/>
      <c r="C53" s="60"/>
    </row>
  </sheetData>
  <mergeCells count="2">
    <mergeCell ref="A1:C1"/>
    <mergeCell ref="A53:C53"/>
  </mergeCells>
  <phoneticPr fontId="14" type="noConversion"/>
  <conditionalFormatting sqref="A30:B30">
    <cfRule type="duplicateValues" dxfId="4" priority="1"/>
  </conditionalFormatting>
  <conditionalFormatting sqref="A31:B31">
    <cfRule type="duplicateValues" dxfId="3" priority="2"/>
  </conditionalFormatting>
  <conditionalFormatting sqref="B15">
    <cfRule type="duplicateValues" dxfId="2" priority="4"/>
  </conditionalFormatting>
  <conditionalFormatting sqref="B48">
    <cfRule type="duplicateValues" dxfId="1" priority="3"/>
  </conditionalFormatting>
  <conditionalFormatting sqref="B52">
    <cfRule type="duplicateValues" dxfId="0" priority="5"/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1876-EF42-FB4D-A888-71A1A704F9B9}">
  <dimension ref="A1:C69"/>
  <sheetViews>
    <sheetView zoomScale="150" workbookViewId="0">
      <pane xSplit="3" ySplit="2" topLeftCell="D54" activePane="bottomRight" state="frozenSplit"/>
      <selection pane="topRight" activeCell="D1" sqref="D1"/>
      <selection pane="bottomLeft" activeCell="A3" sqref="A3"/>
      <selection pane="bottomRight" activeCell="A58" sqref="A58:XFD58"/>
    </sheetView>
  </sheetViews>
  <sheetFormatPr baseColWidth="10" defaultRowHeight="15"/>
  <cols>
    <col min="1" max="1" width="36.33203125" customWidth="1"/>
    <col min="2" max="2" width="64.33203125" hidden="1" customWidth="1"/>
    <col min="3" max="3" width="42.1640625" style="8" customWidth="1"/>
  </cols>
  <sheetData>
    <row r="1" spans="1:3" s="1" customFormat="1" ht="135" customHeight="1">
      <c r="A1" s="66" t="s">
        <v>1022</v>
      </c>
      <c r="B1" s="66"/>
      <c r="C1" s="66"/>
    </row>
    <row r="2" spans="1:3" s="1" customFormat="1" ht="17">
      <c r="A2" s="22" t="s">
        <v>282</v>
      </c>
      <c r="B2" s="22" t="s">
        <v>281</v>
      </c>
      <c r="C2" s="23" t="s">
        <v>281</v>
      </c>
    </row>
    <row r="3" spans="1:3" s="40" customFormat="1" ht="15" customHeight="1">
      <c r="A3" s="21" t="s">
        <v>322</v>
      </c>
      <c r="B3" s="21" t="s">
        <v>323</v>
      </c>
      <c r="C3" s="21" t="str">
        <f>UPPER(B3)</f>
        <v xml:space="preserve">AGENCE RÉCEPTIVE SUD FRANCE </v>
      </c>
    </row>
    <row r="4" spans="1:3" s="40" customFormat="1" ht="15" customHeight="1">
      <c r="A4" s="17" t="s">
        <v>1086</v>
      </c>
      <c r="B4" s="19" t="s">
        <v>1087</v>
      </c>
      <c r="C4" s="21" t="str">
        <f>UPPER(B4)</f>
        <v>A LA FRANÇAISE</v>
      </c>
    </row>
    <row r="5" spans="1:3" s="40" customFormat="1" ht="15" customHeight="1">
      <c r="A5" s="21" t="s">
        <v>299</v>
      </c>
      <c r="B5" s="21" t="s">
        <v>300</v>
      </c>
      <c r="C5" s="21" t="str">
        <f t="shared" ref="C5:C57" si="0">UPPER(B5)</f>
        <v>ALCIS VOYAGES</v>
      </c>
    </row>
    <row r="6" spans="1:3" s="40" customFormat="1" ht="15" customHeight="1">
      <c r="A6" s="21" t="s">
        <v>386</v>
      </c>
      <c r="B6" s="21" t="s">
        <v>387</v>
      </c>
      <c r="C6" s="21" t="str">
        <f t="shared" si="0"/>
        <v>ANSEL TRAVEL AGENCY</v>
      </c>
    </row>
    <row r="7" spans="1:3" s="40" customFormat="1" ht="17">
      <c r="A7" s="21" t="s">
        <v>606</v>
      </c>
      <c r="B7" s="21" t="s">
        <v>607</v>
      </c>
      <c r="C7" s="21" t="str">
        <f t="shared" si="0"/>
        <v>BEAUTY ORIENT TOUR</v>
      </c>
    </row>
    <row r="8" spans="1:3" s="40" customFormat="1" ht="17">
      <c r="A8" s="21" t="s">
        <v>747</v>
      </c>
      <c r="B8" s="21" t="s">
        <v>748</v>
      </c>
      <c r="C8" s="21" t="str">
        <f t="shared" si="0"/>
        <v>BOURGOGNE GOLD TOUR</v>
      </c>
    </row>
    <row r="9" spans="1:3" s="40" customFormat="1" ht="17">
      <c r="A9" s="21" t="s">
        <v>800</v>
      </c>
      <c r="B9" s="21" t="s">
        <v>801</v>
      </c>
      <c r="C9" s="21" t="str">
        <f t="shared" si="0"/>
        <v>BURGUNDY &amp; MORE</v>
      </c>
    </row>
    <row r="10" spans="1:3" s="40" customFormat="1" ht="17">
      <c r="A10" s="21" t="s">
        <v>608</v>
      </c>
      <c r="B10" s="19" t="s">
        <v>1154</v>
      </c>
      <c r="C10" s="21" t="str">
        <f t="shared" si="0"/>
        <v>CAISSA FRANCE</v>
      </c>
    </row>
    <row r="11" spans="1:3" s="40" customFormat="1" ht="17">
      <c r="A11" s="34" t="s">
        <v>974</v>
      </c>
      <c r="B11" s="34" t="s">
        <v>975</v>
      </c>
      <c r="C11" s="21" t="str">
        <f t="shared" si="0"/>
        <v>CHINA COMFORT TRAVEL FRANCE</v>
      </c>
    </row>
    <row r="12" spans="1:3" s="40" customFormat="1" ht="17">
      <c r="A12" s="21" t="s">
        <v>609</v>
      </c>
      <c r="B12" s="21" t="s">
        <v>610</v>
      </c>
      <c r="C12" s="21" t="str">
        <f t="shared" si="0"/>
        <v>CHINA STAR SAG L</v>
      </c>
    </row>
    <row r="13" spans="1:3" s="40" customFormat="1" ht="17">
      <c r="A13" s="21" t="s">
        <v>611</v>
      </c>
      <c r="B13" s="21" t="s">
        <v>612</v>
      </c>
      <c r="C13" s="21" t="str">
        <f t="shared" si="0"/>
        <v>CFA VOYAGES</v>
      </c>
    </row>
    <row r="14" spans="1:3" s="40" customFormat="1" ht="17">
      <c r="A14" s="21" t="s">
        <v>613</v>
      </c>
      <c r="B14" s="21" t="s">
        <v>614</v>
      </c>
      <c r="C14" s="21" t="str">
        <f t="shared" si="0"/>
        <v>CHINA STAR SAGL</v>
      </c>
    </row>
    <row r="15" spans="1:3" s="40" customFormat="1" ht="15" customHeight="1">
      <c r="A15" s="21" t="s">
        <v>890</v>
      </c>
      <c r="B15" s="21" t="s">
        <v>615</v>
      </c>
      <c r="C15" s="21" t="str">
        <f t="shared" si="0"/>
        <v>CULTIVAL</v>
      </c>
    </row>
    <row r="16" spans="1:3" s="40" customFormat="1" ht="15" customHeight="1">
      <c r="A16" s="21" t="s">
        <v>616</v>
      </c>
      <c r="B16" s="21" t="s">
        <v>617</v>
      </c>
      <c r="C16" s="21" t="str">
        <f t="shared" si="0"/>
        <v>DARATOURS</v>
      </c>
    </row>
    <row r="17" spans="1:3" s="40" customFormat="1" ht="17">
      <c r="A17" s="21" t="s">
        <v>618</v>
      </c>
      <c r="B17" s="21" t="s">
        <v>619</v>
      </c>
      <c r="C17" s="21" t="str">
        <f t="shared" si="0"/>
        <v>DEUASIA GMBH</v>
      </c>
    </row>
    <row r="18" spans="1:3" s="40" customFormat="1" ht="15" customHeight="1">
      <c r="A18" s="21" t="s">
        <v>308</v>
      </c>
      <c r="B18" s="21" t="s">
        <v>620</v>
      </c>
      <c r="C18" s="21" t="str">
        <f t="shared" si="0"/>
        <v>DISCOVER FRANCE</v>
      </c>
    </row>
    <row r="19" spans="1:3" s="40" customFormat="1" ht="34">
      <c r="A19" s="21" t="s">
        <v>621</v>
      </c>
      <c r="B19" s="21" t="s">
        <v>664</v>
      </c>
      <c r="C19" s="21" t="str">
        <f>UPPER(B19)</f>
        <v>DRAGON COURTESY 
（BIG GRAPES CONSULTING &amp; BUSINESS LDA）</v>
      </c>
    </row>
    <row r="20" spans="1:3" s="40" customFormat="1" ht="17">
      <c r="A20" s="21" t="s">
        <v>622</v>
      </c>
      <c r="B20" s="21" t="s">
        <v>623</v>
      </c>
      <c r="C20" s="21" t="str">
        <f t="shared" si="0"/>
        <v>D&amp;D INTERNATIONAL TRAVEL</v>
      </c>
    </row>
    <row r="21" spans="1:3" s="40" customFormat="1" ht="17">
      <c r="A21" s="17" t="s">
        <v>1155</v>
      </c>
      <c r="B21" s="19" t="s">
        <v>1156</v>
      </c>
      <c r="C21" s="21" t="str">
        <f t="shared" si="0"/>
        <v>EURASIA TOURS</v>
      </c>
    </row>
    <row r="22" spans="1:3" s="40" customFormat="1" ht="17">
      <c r="A22" s="21" t="s">
        <v>624</v>
      </c>
      <c r="B22" s="21" t="s">
        <v>625</v>
      </c>
      <c r="C22" s="21" t="str">
        <f>UPPER(B22)</f>
        <v>EURASIE LEXIM SA</v>
      </c>
    </row>
    <row r="23" spans="1:3" s="40" customFormat="1" ht="17">
      <c r="A23" s="21" t="s">
        <v>626</v>
      </c>
      <c r="B23" s="21" t="s">
        <v>627</v>
      </c>
      <c r="C23" s="21" t="str">
        <f t="shared" si="0"/>
        <v>EUROPA HOLIDAY TRAVEL</v>
      </c>
    </row>
    <row r="24" spans="1:3" s="40" customFormat="1" ht="17">
      <c r="A24" s="42" t="s">
        <v>938</v>
      </c>
      <c r="B24" s="42" t="s">
        <v>939</v>
      </c>
      <c r="C24" s="21" t="str">
        <f t="shared" si="0"/>
        <v>EMPEERIA - IL MIO VIAGGIO IN SICILIA SRL</v>
      </c>
    </row>
    <row r="25" spans="1:3" s="40" customFormat="1" ht="17">
      <c r="A25" s="21" t="s">
        <v>628</v>
      </c>
      <c r="B25" s="21" t="s">
        <v>629</v>
      </c>
      <c r="C25" s="21" t="str">
        <f t="shared" si="0"/>
        <v>ESKA BUSINESS SL</v>
      </c>
    </row>
    <row r="26" spans="1:3" s="40" customFormat="1" ht="17">
      <c r="A26" s="21" t="s">
        <v>630</v>
      </c>
      <c r="B26" s="21" t="s">
        <v>631</v>
      </c>
      <c r="C26" s="21" t="str">
        <f t="shared" si="0"/>
        <v>FEST TOUR</v>
      </c>
    </row>
    <row r="27" spans="1:3" s="40" customFormat="1" ht="17">
      <c r="A27" s="21" t="s">
        <v>757</v>
      </c>
      <c r="B27" s="21" t="s">
        <v>758</v>
      </c>
      <c r="C27" s="21" t="str">
        <f t="shared" si="0"/>
        <v xml:space="preserve">FITOUR VOYAGES RECEPTIF </v>
      </c>
    </row>
    <row r="28" spans="1:3" s="40" customFormat="1" ht="17">
      <c r="A28" s="21" t="s">
        <v>632</v>
      </c>
      <c r="B28" s="21" t="s">
        <v>633</v>
      </c>
      <c r="C28" s="21" t="str">
        <f t="shared" si="0"/>
        <v>FRAYIN INTERNATIONAL</v>
      </c>
    </row>
    <row r="29" spans="1:3" s="40" customFormat="1" ht="34">
      <c r="A29" s="21" t="s">
        <v>634</v>
      </c>
      <c r="B29" s="21" t="s">
        <v>635</v>
      </c>
      <c r="C29" s="21" t="str">
        <f t="shared" si="0"/>
        <v>FRANCE CHINE DEVELOPPEMENT INTERNATIONAL SARL</v>
      </c>
    </row>
    <row r="30" spans="1:3" s="40" customFormat="1" ht="17">
      <c r="A30" s="44" t="s">
        <v>1142</v>
      </c>
      <c r="B30" s="44" t="s">
        <v>1143</v>
      </c>
      <c r="C30" s="21" t="str">
        <f t="shared" si="0"/>
        <v>FRANCE TRAVEL SERVICES</v>
      </c>
    </row>
    <row r="31" spans="1:3" s="40" customFormat="1" ht="17">
      <c r="A31" s="21" t="s">
        <v>878</v>
      </c>
      <c r="B31" s="21" t="s">
        <v>877</v>
      </c>
      <c r="C31" s="21" t="str">
        <f t="shared" si="0"/>
        <v>FRENCH SIDE TRAVEL MARSEILLE</v>
      </c>
    </row>
    <row r="32" spans="1:3" s="40" customFormat="1" ht="17">
      <c r="A32" s="21" t="s">
        <v>636</v>
      </c>
      <c r="B32" s="21" t="s">
        <v>637</v>
      </c>
      <c r="C32" s="21" t="str">
        <f t="shared" si="0"/>
        <v>GCS VIP TRAVEL</v>
      </c>
    </row>
    <row r="33" spans="1:3" s="40" customFormat="1" ht="17">
      <c r="A33" s="17" t="s">
        <v>1100</v>
      </c>
      <c r="B33" s="19" t="s">
        <v>1101</v>
      </c>
      <c r="C33" s="21" t="str">
        <f t="shared" si="0"/>
        <v>LA FABRIQUE D'AVENTURES</v>
      </c>
    </row>
    <row r="34" spans="1:3" s="40" customFormat="1" ht="17">
      <c r="A34" s="34" t="s">
        <v>926</v>
      </c>
      <c r="B34" s="34" t="s">
        <v>927</v>
      </c>
      <c r="C34" s="21" t="str">
        <f t="shared" si="0"/>
        <v>LE MONDE DE BO</v>
      </c>
    </row>
    <row r="35" spans="1:3" s="40" customFormat="1" ht="17">
      <c r="A35" s="21" t="s">
        <v>545</v>
      </c>
      <c r="B35" s="21" t="s">
        <v>648</v>
      </c>
      <c r="C35" s="21" t="str">
        <f>UPPER(B35)</f>
        <v>IGO TRAVEL LTD</v>
      </c>
    </row>
    <row r="36" spans="1:3" s="40" customFormat="1" ht="21" customHeight="1">
      <c r="A36" s="21" t="s">
        <v>650</v>
      </c>
      <c r="B36" s="21" t="s" ph="1">
        <v>665</v>
      </c>
      <c r="C36" s="21" t="str">
        <f>UPPER(B36)</f>
        <v xml:space="preserve">INESTIA </v>
      </c>
    </row>
    <row r="37" spans="1:3" s="40" customFormat="1" ht="17">
      <c r="A37" s="21" t="s">
        <v>1166</v>
      </c>
      <c r="B37" s="21" t="s">
        <v>649</v>
      </c>
      <c r="C37" s="21" t="str">
        <f>UPPER(B37)</f>
        <v>KAYTRIP</v>
      </c>
    </row>
    <row r="38" spans="1:3" s="40" customFormat="1" ht="17">
      <c r="A38" s="21" t="s">
        <v>991</v>
      </c>
      <c r="B38" s="21" t="s">
        <v>992</v>
      </c>
      <c r="C38" s="21" t="str">
        <f>UPPER(B38)</f>
        <v>KYLIN TRAVEL （NORDIC SHINE TRAVEL OY）</v>
      </c>
    </row>
    <row r="39" spans="1:3" s="40" customFormat="1" ht="17">
      <c r="A39" s="21" t="s">
        <v>644</v>
      </c>
      <c r="B39" s="21" t="s">
        <v>645</v>
      </c>
      <c r="C39" s="21" t="str">
        <f t="shared" si="0"/>
        <v>LA SEINE TOURS</v>
      </c>
    </row>
    <row r="40" spans="1:3" s="40" customFormat="1" ht="17">
      <c r="A40" s="21" t="s">
        <v>646</v>
      </c>
      <c r="B40" s="21" t="s">
        <v>647</v>
      </c>
      <c r="C40" s="21" t="str">
        <f t="shared" si="0"/>
        <v>LE TOUR DE L’EUROPE</v>
      </c>
    </row>
    <row r="41" spans="1:3" s="40" customFormat="1" ht="17">
      <c r="A41" s="21" t="s">
        <v>718</v>
      </c>
      <c r="B41" s="21" t="s">
        <v>719</v>
      </c>
      <c r="C41" s="21" t="str">
        <f t="shared" si="0"/>
        <v>LIVEN UP</v>
      </c>
    </row>
    <row r="42" spans="1:3" s="40" customFormat="1" ht="17">
      <c r="A42" s="21" t="s">
        <v>640</v>
      </c>
      <c r="B42" s="21" t="s">
        <v>641</v>
      </c>
      <c r="C42" s="21" t="str">
        <f>UPPER(B42)</f>
        <v>MANDARIN VOYAGES</v>
      </c>
    </row>
    <row r="43" spans="1:3" s="40" customFormat="1" ht="17">
      <c r="A43" s="21" t="s">
        <v>642</v>
      </c>
      <c r="B43" s="21" t="s">
        <v>643</v>
      </c>
      <c r="C43" s="21" t="str">
        <f>UPPER(B43)</f>
        <v>MEIXIN HOLIDAYS AG</v>
      </c>
    </row>
    <row r="44" spans="1:3" s="40" customFormat="1" ht="17">
      <c r="A44" s="21" t="s">
        <v>651</v>
      </c>
      <c r="B44" s="21" t="s">
        <v>638</v>
      </c>
      <c r="C44" s="21" t="str">
        <f t="shared" si="0"/>
        <v>OUFA TRAVEL</v>
      </c>
    </row>
    <row r="45" spans="1:3" s="40" customFormat="1" ht="17">
      <c r="A45" s="21" t="s">
        <v>652</v>
      </c>
      <c r="B45" s="21" t="s">
        <v>653</v>
      </c>
      <c r="C45" s="21" t="str">
        <f t="shared" si="0"/>
        <v xml:space="preserve">RAPHAEL VOYAGE </v>
      </c>
    </row>
    <row r="46" spans="1:3" s="40" customFormat="1" ht="17">
      <c r="A46" s="21" t="s">
        <v>654</v>
      </c>
      <c r="B46" s="21" t="s">
        <v>655</v>
      </c>
      <c r="C46" s="21" t="str">
        <f t="shared" si="0"/>
        <v>REFEEL EVENT</v>
      </c>
    </row>
    <row r="47" spans="1:3" s="40" customFormat="1" ht="17">
      <c r="A47" s="21" t="s">
        <v>997</v>
      </c>
      <c r="B47" s="21" t="s">
        <v>998</v>
      </c>
      <c r="C47" s="21" t="str">
        <f t="shared" si="0"/>
        <v>SERENDIPITY TRAVEL</v>
      </c>
    </row>
    <row r="48" spans="1:3" s="40" customFormat="1" ht="17">
      <c r="A48" s="21" t="s">
        <v>989</v>
      </c>
      <c r="B48" s="21" t="s">
        <v>990</v>
      </c>
      <c r="C48" s="21" t="str">
        <f t="shared" si="0"/>
        <v>SHANGRILA PORTUGAL</v>
      </c>
    </row>
    <row r="49" spans="1:3" s="40" customFormat="1" ht="17">
      <c r="A49" s="21" t="s">
        <v>656</v>
      </c>
      <c r="B49" s="21" t="s">
        <v>657</v>
      </c>
      <c r="C49" s="21" t="str">
        <f t="shared" si="0"/>
        <v>SMT TRAVEL LTD</v>
      </c>
    </row>
    <row r="50" spans="1:3" s="40" customFormat="1" ht="17">
      <c r="A50" s="21" t="s">
        <v>797</v>
      </c>
      <c r="B50" s="21" t="s">
        <v>796</v>
      </c>
      <c r="C50" s="21" t="str">
        <f t="shared" si="0"/>
        <v>TONE TRAVEL</v>
      </c>
    </row>
    <row r="51" spans="1:3" s="40" customFormat="1" ht="17">
      <c r="A51" s="21" t="s">
        <v>658</v>
      </c>
      <c r="B51" s="21" t="s">
        <v>659</v>
      </c>
      <c r="C51" s="21" t="str">
        <f t="shared" si="0"/>
        <v>TOUR AZUR</v>
      </c>
    </row>
    <row r="52" spans="1:3" s="40" customFormat="1" ht="17">
      <c r="A52" s="21" t="s">
        <v>993</v>
      </c>
      <c r="B52" s="21" t="s">
        <v>1153</v>
      </c>
      <c r="C52" s="21" t="str">
        <f t="shared" si="0"/>
        <v>UGO TRAVEL</v>
      </c>
    </row>
    <row r="53" spans="1:3" s="40" customFormat="1" ht="17">
      <c r="A53" s="21" t="s">
        <v>1006</v>
      </c>
      <c r="B53" s="21" t="s">
        <v>1165</v>
      </c>
      <c r="C53" s="21" t="str">
        <f t="shared" si="0"/>
        <v xml:space="preserve">VACATION AIR TOURISM </v>
      </c>
    </row>
    <row r="54" spans="1:3" s="40" customFormat="1" ht="17">
      <c r="A54" s="21" t="s">
        <v>660</v>
      </c>
      <c r="B54" s="21" t="s">
        <v>661</v>
      </c>
      <c r="C54" s="21" t="str">
        <f t="shared" si="0"/>
        <v>VIAJES MANDARIN</v>
      </c>
    </row>
    <row r="55" spans="1:3" s="40" customFormat="1" ht="17">
      <c r="A55" s="21" t="s">
        <v>662</v>
      </c>
      <c r="B55" s="21" t="s">
        <v>663</v>
      </c>
      <c r="C55" s="21" t="str">
        <f t="shared" si="0"/>
        <v>VIA CHINE CULTURE &amp; VOYAGES</v>
      </c>
    </row>
    <row r="56" spans="1:3" s="40" customFormat="1" ht="17">
      <c r="A56" s="21" t="s">
        <v>834</v>
      </c>
      <c r="B56" s="21" t="s">
        <v>833</v>
      </c>
      <c r="C56" s="21" t="str">
        <f>UPPER(B56)</f>
        <v>VOYAGE EN BRETAGNE-KALEID'OUEST TRAVEL</v>
      </c>
    </row>
    <row r="57" spans="1:3" s="40" customFormat="1" ht="17">
      <c r="A57" s="21" t="s">
        <v>994</v>
      </c>
      <c r="B57" s="21" t="s">
        <v>639</v>
      </c>
      <c r="C57" s="21" t="str">
        <f t="shared" si="0"/>
        <v>ZC SPORT VOYAGE</v>
      </c>
    </row>
    <row r="58" spans="1:3" ht="40" customHeight="1">
      <c r="A58" s="67" t="s">
        <v>437</v>
      </c>
      <c r="B58" s="67"/>
      <c r="C58" s="67"/>
    </row>
    <row r="69" spans="1:1">
      <c r="A69" s="43"/>
    </row>
  </sheetData>
  <mergeCells count="2">
    <mergeCell ref="A1:C1"/>
    <mergeCell ref="A58:C58"/>
  </mergeCells>
  <phoneticPr fontId="18" type="noConversion"/>
  <pageMargins left="0.7" right="0.7" top="0.75" bottom="0.75" header="0.3" footer="0.3"/>
  <pageSetup paperSize="9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ABEE-29BB-C14D-91E3-104AE0A77A90}">
  <dimension ref="A1:C59"/>
  <sheetViews>
    <sheetView zoomScale="135" workbookViewId="0">
      <selection activeCell="E10" sqref="E10"/>
    </sheetView>
  </sheetViews>
  <sheetFormatPr baseColWidth="10" defaultRowHeight="15"/>
  <cols>
    <col min="1" max="1" width="31.33203125" style="10" customWidth="1"/>
    <col min="2" max="2" width="1.1640625" style="11" hidden="1" customWidth="1"/>
    <col min="3" max="3" width="47.5" style="10" customWidth="1"/>
  </cols>
  <sheetData>
    <row r="1" spans="1:3" s="1" customFormat="1" ht="114" customHeight="1">
      <c r="A1" s="68" t="s">
        <v>1280</v>
      </c>
      <c r="B1" s="68"/>
      <c r="C1" s="68"/>
    </row>
    <row r="2" spans="1:3" s="1" customFormat="1" ht="17">
      <c r="A2" s="23" t="s">
        <v>282</v>
      </c>
      <c r="B2" s="22" t="s">
        <v>281</v>
      </c>
      <c r="C2" s="23" t="s">
        <v>281</v>
      </c>
    </row>
    <row r="3" spans="1:3" ht="17">
      <c r="A3" s="34" t="s">
        <v>1169</v>
      </c>
      <c r="B3" s="16" t="s">
        <v>1170</v>
      </c>
      <c r="C3" s="46" t="str">
        <f>UPPER(B3)</f>
        <v>TURISMO DE PORTUGAL</v>
      </c>
    </row>
    <row r="4" spans="1:3" ht="17">
      <c r="A4" s="34" t="s">
        <v>1171</v>
      </c>
      <c r="B4" s="16" t="s">
        <v>1172</v>
      </c>
      <c r="C4" s="46" t="str">
        <f t="shared" ref="C4:C58" si="0">UPPER(B4)</f>
        <v>VISIT PORTO &amp; NORTH OF PORTUGAL</v>
      </c>
    </row>
    <row r="5" spans="1:3" ht="17">
      <c r="A5" s="34" t="s">
        <v>1173</v>
      </c>
      <c r="B5" s="16" t="s">
        <v>1174</v>
      </c>
      <c r="C5" s="46" t="str">
        <f t="shared" si="0"/>
        <v>VISIT ALENTEJO</v>
      </c>
    </row>
    <row r="6" spans="1:3" ht="17">
      <c r="A6" s="34" t="s">
        <v>1175</v>
      </c>
      <c r="B6" s="16" t="s">
        <v>1176</v>
      </c>
      <c r="C6" s="46" t="str">
        <f t="shared" si="0"/>
        <v>VISIT CENTER OF PORTUGAL</v>
      </c>
    </row>
    <row r="7" spans="1:3" ht="17">
      <c r="A7" s="34" t="s">
        <v>1177</v>
      </c>
      <c r="B7" s="16" t="s">
        <v>1178</v>
      </c>
      <c r="C7" s="46" t="str">
        <f t="shared" si="0"/>
        <v>VISIT LISBOA</v>
      </c>
    </row>
    <row r="8" spans="1:3" ht="17">
      <c r="A8" s="21" t="s">
        <v>1179</v>
      </c>
      <c r="B8" s="16" t="s">
        <v>1180</v>
      </c>
      <c r="C8" s="46" t="str">
        <f t="shared" si="0"/>
        <v>MADEIRA PROMOTION BUREAU</v>
      </c>
    </row>
    <row r="9" spans="1:3" ht="17">
      <c r="A9" s="21" t="s">
        <v>1181</v>
      </c>
      <c r="B9" s="16" t="s">
        <v>1182</v>
      </c>
      <c r="C9" s="46" t="str">
        <f t="shared" si="0"/>
        <v>LIVING TOURS</v>
      </c>
    </row>
    <row r="10" spans="1:3" ht="17">
      <c r="A10" s="21" t="s">
        <v>1183</v>
      </c>
      <c r="B10" s="16" t="s">
        <v>1184</v>
      </c>
      <c r="C10" s="46" t="str">
        <f t="shared" si="0"/>
        <v>DOM PEDRO LISBOA</v>
      </c>
    </row>
    <row r="11" spans="1:3" ht="17">
      <c r="A11" s="21" t="s">
        <v>1185</v>
      </c>
      <c r="B11" s="16" t="s">
        <v>1186</v>
      </c>
      <c r="C11" s="46" t="str">
        <f t="shared" si="0"/>
        <v>TURIM HOTELS</v>
      </c>
    </row>
    <row r="12" spans="1:3" ht="17">
      <c r="A12" s="21" t="s">
        <v>1187</v>
      </c>
      <c r="B12" s="16" t="s">
        <v>1188</v>
      </c>
      <c r="C12" s="46" t="str">
        <f t="shared" si="0"/>
        <v>VINITUR</v>
      </c>
    </row>
    <row r="13" spans="1:3" ht="17">
      <c r="A13" s="21" t="s">
        <v>1189</v>
      </c>
      <c r="B13" s="16" t="s">
        <v>1190</v>
      </c>
      <c r="C13" s="46" t="str">
        <f t="shared" si="0"/>
        <v>LUSANOVA DMC</v>
      </c>
    </row>
    <row r="14" spans="1:3" ht="34">
      <c r="A14" s="21" t="s">
        <v>1191</v>
      </c>
      <c r="B14" s="16" t="s">
        <v>1192</v>
      </c>
      <c r="C14" s="46" t="str">
        <f t="shared" si="0"/>
        <v>FREEPORT LEISURE PORTUGAL UNIP</v>
      </c>
    </row>
    <row r="15" spans="1:3" ht="17">
      <c r="A15" s="21" t="s">
        <v>1193</v>
      </c>
      <c r="B15" s="16" t="s">
        <v>1194</v>
      </c>
      <c r="C15" s="46" t="str">
        <f t="shared" si="0"/>
        <v>VILA GALÉ HOTELS</v>
      </c>
    </row>
    <row r="16" spans="1:3" ht="17">
      <c r="A16" s="21" t="s">
        <v>1195</v>
      </c>
      <c r="B16" s="16" t="s">
        <v>1196</v>
      </c>
      <c r="C16" s="46" t="str">
        <f t="shared" si="0"/>
        <v>PESTANA HOTEL GROUP</v>
      </c>
    </row>
    <row r="17" spans="1:3" ht="17">
      <c r="A17" s="21" t="s">
        <v>1197</v>
      </c>
      <c r="B17" s="16" t="s">
        <v>1198</v>
      </c>
      <c r="C17" s="46" t="str">
        <f t="shared" si="0"/>
        <v>LOCKE DE SANTA JOANA</v>
      </c>
    </row>
    <row r="18" spans="1:3" ht="17">
      <c r="A18" s="21" t="s">
        <v>1199</v>
      </c>
      <c r="B18" s="16" t="s">
        <v>1200</v>
      </c>
      <c r="C18" s="46" t="str">
        <f t="shared" si="0"/>
        <v>GRUPO CARRÍS</v>
      </c>
    </row>
    <row r="19" spans="1:3" ht="34">
      <c r="A19" s="21" t="s">
        <v>1201</v>
      </c>
      <c r="B19" s="16" t="s">
        <v>1202</v>
      </c>
      <c r="C19" s="46" t="str">
        <f t="shared" si="0"/>
        <v>HOSPES INFANTE SAGRES HOTEL</v>
      </c>
    </row>
    <row r="20" spans="1:3" ht="17">
      <c r="A20" s="21" t="s">
        <v>1203</v>
      </c>
      <c r="B20" s="16" t="s">
        <v>1204</v>
      </c>
      <c r="C20" s="46" t="str">
        <f t="shared" si="0"/>
        <v>SIX SENSES DOURO VALLEY</v>
      </c>
    </row>
    <row r="21" spans="1:3" ht="17">
      <c r="A21" s="21" t="s">
        <v>1205</v>
      </c>
      <c r="B21" s="16" t="s">
        <v>1206</v>
      </c>
      <c r="C21" s="46" t="str">
        <f t="shared" si="0"/>
        <v>UNITED HOTELS OF PORTUGAL</v>
      </c>
    </row>
    <row r="22" spans="1:3" ht="17">
      <c r="A22" s="21" t="s">
        <v>1207</v>
      </c>
      <c r="B22" s="16" t="s">
        <v>1208</v>
      </c>
      <c r="C22" s="46" t="str">
        <f t="shared" si="0"/>
        <v>LUTECIA SMART DESIGN HOTEL</v>
      </c>
    </row>
    <row r="23" spans="1:3" ht="17">
      <c r="A23" s="21" t="s">
        <v>1209</v>
      </c>
      <c r="B23" s="16" t="s">
        <v>1210</v>
      </c>
      <c r="C23" s="46" t="str">
        <f t="shared" si="0"/>
        <v>SAVOY SIGNATURE</v>
      </c>
    </row>
    <row r="24" spans="1:3" ht="17">
      <c r="A24" s="21" t="s">
        <v>1211</v>
      </c>
      <c r="B24" s="16" t="s">
        <v>1211</v>
      </c>
      <c r="C24" s="46" t="str">
        <f t="shared" si="0"/>
        <v>ECOTRAVEL PORTUGAL</v>
      </c>
    </row>
    <row r="25" spans="1:3" ht="34">
      <c r="A25" s="21" t="s">
        <v>1212</v>
      </c>
      <c r="B25" s="16" t="s">
        <v>1213</v>
      </c>
      <c r="C25" s="46" t="str">
        <f t="shared" si="0"/>
        <v>SDIVINE FÁTIMA HOTEL - CONGRE</v>
      </c>
    </row>
    <row r="26" spans="1:3" ht="34">
      <c r="A26" s="21" t="s">
        <v>1214</v>
      </c>
      <c r="B26" s="16" t="s">
        <v>1215</v>
      </c>
      <c r="C26" s="46" t="str">
        <f t="shared" si="0"/>
        <v>RIVERSIDE HOTEL/ FORTE DE GAIA, AUTOGRAPH COLLECTION</v>
      </c>
    </row>
    <row r="27" spans="1:3" ht="17">
      <c r="A27" s="21" t="s">
        <v>1216</v>
      </c>
      <c r="B27" s="16" t="s">
        <v>1217</v>
      </c>
      <c r="C27" s="46" t="str">
        <f t="shared" si="0"/>
        <v>CORINTHIA LISBON</v>
      </c>
    </row>
    <row r="28" spans="1:3" ht="17">
      <c r="A28" s="21" t="s">
        <v>1218</v>
      </c>
      <c r="B28" s="16" t="s">
        <v>1219</v>
      </c>
      <c r="C28" s="46" t="str">
        <f t="shared" si="0"/>
        <v>SHANGRILA VIAGENS E NEGÓCIOS</v>
      </c>
    </row>
    <row r="29" spans="1:3" ht="17">
      <c r="A29" s="34" t="s">
        <v>1220</v>
      </c>
      <c r="B29" s="27" t="s">
        <v>1221</v>
      </c>
      <c r="C29" s="46" t="str">
        <f t="shared" si="0"/>
        <v xml:space="preserve">INTERCONTINENTAL PORTO AND LISBON </v>
      </c>
    </row>
    <row r="30" spans="1:3" ht="17">
      <c r="A30" s="21" t="s">
        <v>1222</v>
      </c>
      <c r="B30" s="16" t="s">
        <v>1223</v>
      </c>
      <c r="C30" s="46" t="str">
        <f t="shared" si="0"/>
        <v>VIP EXECUTIVE ART'S HOTEL</v>
      </c>
    </row>
    <row r="31" spans="1:3" ht="17">
      <c r="A31" s="21" t="s">
        <v>1224</v>
      </c>
      <c r="B31" s="16" t="s">
        <v>1225</v>
      </c>
      <c r="C31" s="46" t="str">
        <f t="shared" si="0"/>
        <v>CIT GLOBAL DMC</v>
      </c>
    </row>
    <row r="32" spans="1:3" ht="17">
      <c r="A32" s="21" t="s">
        <v>1226</v>
      </c>
      <c r="B32" s="16" t="s">
        <v>1227</v>
      </c>
      <c r="C32" s="46" t="str">
        <f t="shared" si="0"/>
        <v>WINDSOR TRAVEL GROUP</v>
      </c>
    </row>
    <row r="33" spans="1:3" ht="17">
      <c r="A33" s="21" t="s">
        <v>1228</v>
      </c>
      <c r="B33" s="16" t="s">
        <v>1229</v>
      </c>
      <c r="C33" s="46" t="str">
        <f t="shared" si="0"/>
        <v>THE YEATMAN</v>
      </c>
    </row>
    <row r="34" spans="1:3" ht="17">
      <c r="A34" s="21" t="s">
        <v>1230</v>
      </c>
      <c r="B34" s="16" t="s">
        <v>1231</v>
      </c>
      <c r="C34" s="46" t="str">
        <f t="shared" si="0"/>
        <v>DOMITUR TRAVEL</v>
      </c>
    </row>
    <row r="35" spans="1:3" ht="17">
      <c r="A35" s="21" t="s">
        <v>1232</v>
      </c>
      <c r="B35" s="16" t="s">
        <v>1233</v>
      </c>
      <c r="C35" s="46" t="str">
        <f t="shared" si="0"/>
        <v>PORTOBAY HOTELS &amp; RESORTS</v>
      </c>
    </row>
    <row r="36" spans="1:3" ht="17">
      <c r="A36" s="21" t="s">
        <v>1234</v>
      </c>
      <c r="B36" s="16" t="s">
        <v>1235</v>
      </c>
      <c r="C36" s="46" t="str">
        <f t="shared" si="0"/>
        <v>TOREL PALACE PORTO</v>
      </c>
    </row>
    <row r="37" spans="1:3" ht="17">
      <c r="A37" s="21" t="s">
        <v>1236</v>
      </c>
      <c r="B37" s="16" t="s">
        <v>1237</v>
      </c>
      <c r="C37" s="46" t="str">
        <f t="shared" si="0"/>
        <v>THE LINCE HOTELS</v>
      </c>
    </row>
    <row r="38" spans="1:3" ht="17">
      <c r="A38" s="21" t="s">
        <v>1238</v>
      </c>
      <c r="B38" s="16" t="s">
        <v>1239</v>
      </c>
      <c r="C38" s="46" t="str">
        <f t="shared" si="0"/>
        <v>HOTEL CRISTAL PORTO</v>
      </c>
    </row>
    <row r="39" spans="1:3" ht="17">
      <c r="A39" s="21" t="s">
        <v>1240</v>
      </c>
      <c r="B39" s="16" t="s">
        <v>1241</v>
      </c>
      <c r="C39" s="46" t="str">
        <f t="shared" si="0"/>
        <v>TOP ATLANTICO DMC</v>
      </c>
    </row>
    <row r="40" spans="1:3" ht="17">
      <c r="A40" s="21" t="s">
        <v>1242</v>
      </c>
      <c r="B40" s="16" t="s">
        <v>1243</v>
      </c>
      <c r="C40" s="46" t="str">
        <f t="shared" si="0"/>
        <v>AGÊNCIA ABREU</v>
      </c>
    </row>
    <row r="41" spans="1:3" ht="17">
      <c r="A41" s="21" t="s">
        <v>1244</v>
      </c>
      <c r="B41" s="16" t="s">
        <v>1245</v>
      </c>
      <c r="C41" s="46" t="str">
        <f t="shared" si="0"/>
        <v>VILA FOZ HOTEL &amp; SPA</v>
      </c>
    </row>
    <row r="42" spans="1:3" ht="17">
      <c r="A42" s="21" t="s">
        <v>1246</v>
      </c>
      <c r="B42" s="16" t="s">
        <v>1247</v>
      </c>
      <c r="C42" s="46" t="str">
        <f t="shared" si="0"/>
        <v>GREATOPUS INTERNATIONAL TRAVEL</v>
      </c>
    </row>
    <row r="43" spans="1:3" ht="17">
      <c r="A43" s="21" t="s">
        <v>1248</v>
      </c>
      <c r="B43" s="16" t="s">
        <v>1249</v>
      </c>
      <c r="C43" s="46" t="str">
        <f t="shared" si="0"/>
        <v>IN TOURS PORTUGAL - DMC</v>
      </c>
    </row>
    <row r="44" spans="1:3" ht="17">
      <c r="A44" s="21" t="s">
        <v>1250</v>
      </c>
      <c r="B44" s="16" t="s">
        <v>1251</v>
      </c>
      <c r="C44" s="46" t="str">
        <f t="shared" si="0"/>
        <v>PESTANA POUSADAS DE PORTUGAL</v>
      </c>
    </row>
    <row r="45" spans="1:3" ht="17">
      <c r="A45" s="21" t="s">
        <v>1252</v>
      </c>
      <c r="B45" s="16" t="s">
        <v>1253</v>
      </c>
      <c r="C45" s="46" t="str">
        <f t="shared" si="0"/>
        <v>PINHAL TOUR DMC</v>
      </c>
    </row>
    <row r="46" spans="1:3" ht="17">
      <c r="A46" s="21" t="s">
        <v>1254</v>
      </c>
      <c r="B46" s="16" t="s">
        <v>1255</v>
      </c>
      <c r="C46" s="46" t="str">
        <f t="shared" si="0"/>
        <v>HILTON GARDEN INN ÉVORA</v>
      </c>
    </row>
    <row r="47" spans="1:3" ht="17">
      <c r="A47" s="21" t="s">
        <v>1256</v>
      </c>
      <c r="B47" s="16" t="s">
        <v>1257</v>
      </c>
      <c r="C47" s="46" t="str">
        <f t="shared" si="0"/>
        <v>LEGENDARY PORTO HOTEL</v>
      </c>
    </row>
    <row r="48" spans="1:3" ht="17">
      <c r="A48" s="21" t="s">
        <v>1258</v>
      </c>
      <c r="B48" s="16" t="s">
        <v>1259</v>
      </c>
      <c r="C48" s="46" t="str">
        <f t="shared" si="0"/>
        <v>NEYA PORTO HOTEL</v>
      </c>
    </row>
    <row r="49" spans="1:3" ht="17">
      <c r="A49" s="21" t="s">
        <v>1260</v>
      </c>
      <c r="B49" s="16" t="s">
        <v>1261</v>
      </c>
      <c r="C49" s="46" t="str">
        <f t="shared" si="0"/>
        <v>REGENCY SALGADOS HOTEL &amp; SPA</v>
      </c>
    </row>
    <row r="50" spans="1:3" ht="17">
      <c r="A50" s="21" t="s">
        <v>1262</v>
      </c>
      <c r="B50" s="16" t="s">
        <v>1263</v>
      </c>
      <c r="C50" s="46" t="str">
        <f t="shared" si="0"/>
        <v>MARTINHAL HOTELS &amp; RESORTS</v>
      </c>
    </row>
    <row r="51" spans="1:3" ht="17">
      <c r="A51" s="47" t="s">
        <v>1264</v>
      </c>
      <c r="B51" s="49" t="s">
        <v>1265</v>
      </c>
      <c r="C51" s="46" t="str">
        <f t="shared" si="0"/>
        <v>WOW PORTO | WORLD OF WINE</v>
      </c>
    </row>
    <row r="52" spans="1:3" ht="17">
      <c r="A52" s="21" t="s">
        <v>1266</v>
      </c>
      <c r="B52" s="16" t="s">
        <v>1267</v>
      </c>
      <c r="C52" s="46" t="str">
        <f t="shared" si="0"/>
        <v>MEDIA TRAVEL</v>
      </c>
    </row>
    <row r="53" spans="1:3" ht="17">
      <c r="A53" s="21" t="s">
        <v>1268</v>
      </c>
      <c r="B53" s="16" t="s">
        <v>1269</v>
      </c>
      <c r="C53" s="46" t="str">
        <f t="shared" si="0"/>
        <v>HOLIDAY INN</v>
      </c>
    </row>
    <row r="54" spans="1:3" ht="17">
      <c r="A54" s="21" t="s">
        <v>1270</v>
      </c>
      <c r="B54" s="16" t="s">
        <v>1271</v>
      </c>
      <c r="C54" s="46" t="str">
        <f t="shared" si="0"/>
        <v>HF HOTELS</v>
      </c>
    </row>
    <row r="55" spans="1:3" ht="17">
      <c r="A55" s="21" t="s">
        <v>1272</v>
      </c>
      <c r="B55" s="16" t="s">
        <v>1273</v>
      </c>
      <c r="C55" s="46" t="str">
        <f t="shared" si="0"/>
        <v>MELIA - HOTI HOTEIS</v>
      </c>
    </row>
    <row r="56" spans="1:3" ht="17">
      <c r="A56" s="21" t="s">
        <v>1274</v>
      </c>
      <c r="B56" s="16" t="s">
        <v>1275</v>
      </c>
      <c r="C56" s="46" t="str">
        <f t="shared" si="0"/>
        <v>BEIJING CAPITAL AIRLINES</v>
      </c>
    </row>
    <row r="57" spans="1:3" ht="17">
      <c r="A57" s="46" t="s">
        <v>1276</v>
      </c>
      <c r="B57" s="48" t="s">
        <v>1277</v>
      </c>
      <c r="C57" s="46" t="str">
        <f t="shared" si="0"/>
        <v>TURKISH AIRLINES</v>
      </c>
    </row>
    <row r="58" spans="1:3" ht="17">
      <c r="A58" s="46" t="s">
        <v>1278</v>
      </c>
      <c r="B58" s="48" t="s">
        <v>1279</v>
      </c>
      <c r="C58" s="46" t="str">
        <f t="shared" si="0"/>
        <v>EMIRATES</v>
      </c>
    </row>
    <row r="59" spans="1:3" ht="40" customHeight="1">
      <c r="A59" s="69" t="s">
        <v>437</v>
      </c>
      <c r="B59" s="69"/>
      <c r="C59" s="69"/>
    </row>
  </sheetData>
  <mergeCells count="2">
    <mergeCell ref="A1:C1"/>
    <mergeCell ref="A59:C59"/>
  </mergeCells>
  <phoneticPr fontId="18" type="noConversion"/>
  <pageMargins left="0.7" right="0.7" top="0.75" bottom="0.75" header="0.3" footer="0.3"/>
  <pageSetup paperSize="9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53E55-7DDE-974C-8696-5237998F1D6D}">
  <dimension ref="A1:C44"/>
  <sheetViews>
    <sheetView tabSelected="1" topLeftCell="A31" zoomScale="130" zoomScaleNormal="130" workbookViewId="0">
      <selection activeCell="C11" sqref="C11"/>
    </sheetView>
  </sheetViews>
  <sheetFormatPr baseColWidth="10" defaultRowHeight="15"/>
  <cols>
    <col min="1" max="1" width="35.6640625" style="30" customWidth="1"/>
    <col min="2" max="2" width="1.1640625" hidden="1" customWidth="1"/>
    <col min="3" max="3" width="45.83203125" style="8" customWidth="1"/>
  </cols>
  <sheetData>
    <row r="1" spans="1:3" s="1" customFormat="1" ht="93" customHeight="1">
      <c r="A1" s="68" t="s">
        <v>1281</v>
      </c>
      <c r="B1" s="68"/>
      <c r="C1" s="68"/>
    </row>
    <row r="2" spans="1:3" s="1" customFormat="1" ht="17">
      <c r="A2" s="70" t="s">
        <v>282</v>
      </c>
      <c r="B2" s="51" t="s">
        <v>281</v>
      </c>
      <c r="C2" s="50" t="s">
        <v>281</v>
      </c>
    </row>
    <row r="3" spans="1:3" ht="20" customHeight="1">
      <c r="A3" s="71" t="s">
        <v>1282</v>
      </c>
      <c r="B3" s="52" t="s">
        <v>1301</v>
      </c>
      <c r="C3" s="46" t="str">
        <f>UPPER(B3)</f>
        <v>LES LODGES SAINTE VICTOIRE HOTEL &amp; SPA</v>
      </c>
    </row>
    <row r="4" spans="1:3" ht="20" customHeight="1">
      <c r="A4" s="71" t="s">
        <v>1283</v>
      </c>
      <c r="B4" s="53" t="s">
        <v>1283</v>
      </c>
      <c r="C4" s="46" t="str">
        <f t="shared" ref="C4:C44" si="0">UPPER(B4)</f>
        <v>NOVOTEL AVIGNON CENTRE</v>
      </c>
    </row>
    <row r="5" spans="1:3" ht="20" customHeight="1">
      <c r="A5" s="71" t="s">
        <v>1284</v>
      </c>
      <c r="B5" s="52" t="s">
        <v>1302</v>
      </c>
      <c r="C5" s="46" t="str">
        <f t="shared" si="0"/>
        <v>SOFITEL MARSEILLE VIEUX PORT</v>
      </c>
    </row>
    <row r="6" spans="1:3" ht="20" customHeight="1">
      <c r="A6" s="71" t="s">
        <v>1348</v>
      </c>
      <c r="B6" s="53" t="s">
        <v>1285</v>
      </c>
      <c r="C6" s="46" t="str">
        <f t="shared" si="0"/>
        <v>RENAISSANCE AIX EN PROVENCE HOTEL</v>
      </c>
    </row>
    <row r="7" spans="1:3" ht="20" customHeight="1">
      <c r="A7" s="71" t="s">
        <v>1286</v>
      </c>
      <c r="B7" s="52" t="s">
        <v>1286</v>
      </c>
      <c r="C7" s="46" t="str">
        <f t="shared" si="0"/>
        <v>DOMAINE LA FERME HI BRIDE</v>
      </c>
    </row>
    <row r="8" spans="1:3" ht="40" customHeight="1">
      <c r="A8" s="71" t="s">
        <v>1303</v>
      </c>
      <c r="B8" s="53" t="s">
        <v>1303</v>
      </c>
      <c r="C8" s="46" t="str">
        <f t="shared" si="0"/>
        <v>MERCURE MARSEILLE CANEBIERE VIEUX-PORT</v>
      </c>
    </row>
    <row r="9" spans="1:3" ht="20" customHeight="1">
      <c r="A9" s="71" t="s">
        <v>1287</v>
      </c>
      <c r="B9" s="52" t="s">
        <v>1304</v>
      </c>
      <c r="C9" s="46" t="str">
        <f t="shared" si="0"/>
        <v>CHATEAU LE CAGNARD</v>
      </c>
    </row>
    <row r="10" spans="1:3" ht="20" customHeight="1">
      <c r="A10" s="71" t="s">
        <v>1288</v>
      </c>
      <c r="B10" s="53" t="s">
        <v>1305</v>
      </c>
      <c r="C10" s="46" t="str">
        <f t="shared" si="0"/>
        <v>PROVENCE PANORAMA</v>
      </c>
    </row>
    <row r="11" spans="1:3" ht="35" customHeight="1">
      <c r="A11" s="71" t="s">
        <v>1289</v>
      </c>
      <c r="B11" s="52" t="s">
        <v>1306</v>
      </c>
      <c r="C11" s="46" t="str">
        <f t="shared" si="0"/>
        <v>LA DIVINE COMÉDIE - LUXURY GUESTHOUSE (AVIGNON)</v>
      </c>
    </row>
    <row r="12" spans="1:3" ht="20" customHeight="1">
      <c r="A12" s="71" t="s">
        <v>1290</v>
      </c>
      <c r="B12" s="53" t="s">
        <v>1307</v>
      </c>
      <c r="C12" s="46" t="str">
        <f t="shared" si="0"/>
        <v>PARFUMS GALIMARD</v>
      </c>
    </row>
    <row r="13" spans="1:3" ht="20" customHeight="1">
      <c r="A13" s="71" t="s">
        <v>1291</v>
      </c>
      <c r="B13" s="52" t="s">
        <v>1308</v>
      </c>
      <c r="C13" s="46" t="str">
        <f t="shared" si="0"/>
        <v>NH COLLECTION MARSEILLE</v>
      </c>
    </row>
    <row r="14" spans="1:3" ht="20" customHeight="1">
      <c r="A14" s="71" t="s">
        <v>1309</v>
      </c>
      <c r="B14" s="53" t="s">
        <v>1309</v>
      </c>
      <c r="C14" s="46" t="str">
        <f t="shared" si="0"/>
        <v>GROUPE TERRITOIRE DE PROVENCE</v>
      </c>
    </row>
    <row r="15" spans="1:3" ht="20" customHeight="1">
      <c r="A15" s="71" t="s">
        <v>1310</v>
      </c>
      <c r="B15" s="52" t="s">
        <v>1310</v>
      </c>
      <c r="C15" s="46" t="str">
        <f t="shared" si="0"/>
        <v>3A HOTELS LA COLLECTION</v>
      </c>
    </row>
    <row r="16" spans="1:3" ht="20" customHeight="1">
      <c r="A16" s="71" t="s">
        <v>1292</v>
      </c>
      <c r="B16" s="53" t="s">
        <v>1311</v>
      </c>
      <c r="C16" s="46" t="str">
        <f t="shared" si="0"/>
        <v>ROSE ET MARIUS</v>
      </c>
    </row>
    <row r="17" spans="1:3" ht="20" customHeight="1">
      <c r="A17" s="71" t="s">
        <v>1312</v>
      </c>
      <c r="B17" s="52" t="s">
        <v>1312</v>
      </c>
      <c r="C17" s="46" t="str">
        <f t="shared" si="0"/>
        <v>TRANSMEDTOUR &amp; VOYAGES</v>
      </c>
    </row>
    <row r="18" spans="1:3" ht="20" customHeight="1">
      <c r="A18" s="71" t="s">
        <v>1341</v>
      </c>
      <c r="B18" s="53" t="s">
        <v>1313</v>
      </c>
      <c r="C18" s="46" t="str">
        <f t="shared" si="0"/>
        <v>AVIGNON TOURISME</v>
      </c>
    </row>
    <row r="19" spans="1:3" ht="20" customHeight="1">
      <c r="A19" s="71" t="s">
        <v>1314</v>
      </c>
      <c r="B19" s="52" t="s">
        <v>1314</v>
      </c>
      <c r="C19" s="46" t="str">
        <f t="shared" si="0"/>
        <v>FRANCE TRAVEL SERVICE</v>
      </c>
    </row>
    <row r="20" spans="1:3" ht="20" customHeight="1">
      <c r="A20" s="71" t="s">
        <v>1315</v>
      </c>
      <c r="B20" s="53" t="s">
        <v>1315</v>
      </c>
      <c r="C20" s="46" t="str">
        <f t="shared" si="0"/>
        <v>LA MIRANDE</v>
      </c>
    </row>
    <row r="21" spans="1:3" ht="20" customHeight="1">
      <c r="A21" s="71" t="s">
        <v>1316</v>
      </c>
      <c r="B21" s="52" t="s">
        <v>1316</v>
      </c>
      <c r="C21" s="46" t="str">
        <f t="shared" si="0"/>
        <v>LIVEN UP</v>
      </c>
    </row>
    <row r="22" spans="1:3" ht="20" customHeight="1">
      <c r="A22" s="71" t="s">
        <v>1340</v>
      </c>
      <c r="B22" s="53" t="s">
        <v>1317</v>
      </c>
      <c r="C22" s="46" t="str">
        <f t="shared" si="0"/>
        <v>L'OCCITANE EN PROVENCE</v>
      </c>
    </row>
    <row r="23" spans="1:3" ht="20" customHeight="1">
      <c r="A23" s="71" t="s">
        <v>1293</v>
      </c>
      <c r="B23" s="52" t="s">
        <v>1318</v>
      </c>
      <c r="C23" s="46" t="str">
        <f t="shared" si="0"/>
        <v>RADISSON BLU NICE &amp; MARSEILLE</v>
      </c>
    </row>
    <row r="24" spans="1:3" ht="20" customHeight="1">
      <c r="A24" s="71" t="s">
        <v>1294</v>
      </c>
      <c r="B24" s="53" t="s">
        <v>1319</v>
      </c>
      <c r="C24" s="46" t="str">
        <f t="shared" si="0"/>
        <v>LA CIOTAT TOURIST OFFICE</v>
      </c>
    </row>
    <row r="25" spans="1:3" ht="38" customHeight="1">
      <c r="A25" s="71" t="s">
        <v>1295</v>
      </c>
      <c r="B25" s="52" t="s">
        <v>1320</v>
      </c>
      <c r="C25" s="46" t="str">
        <f t="shared" si="0"/>
        <v>OFFICE DE TOURISME, DES LOISIRS ET DES CONGRÈS DE MARSEILLE</v>
      </c>
    </row>
    <row r="26" spans="1:3" ht="20" customHeight="1">
      <c r="A26" s="71" t="s">
        <v>1296</v>
      </c>
      <c r="B26" s="53" t="s">
        <v>1321</v>
      </c>
      <c r="C26" s="46" t="str">
        <f t="shared" si="0"/>
        <v>OLEIS TRAVEL EVENTS</v>
      </c>
    </row>
    <row r="27" spans="1:3" ht="20" customHeight="1">
      <c r="A27" s="21" t="s">
        <v>1342</v>
      </c>
      <c r="B27" s="52" t="s">
        <v>1322</v>
      </c>
      <c r="C27" s="46" t="str">
        <f t="shared" si="0"/>
        <v>AIX-EN-PROVENCE TOURISM</v>
      </c>
    </row>
    <row r="28" spans="1:3" ht="32" customHeight="1">
      <c r="A28" s="71" t="s">
        <v>1323</v>
      </c>
      <c r="B28" s="53" t="s">
        <v>1323</v>
      </c>
      <c r="C28" s="46" t="str">
        <f t="shared" si="0"/>
        <v>BOUACHON WINERY CHATEAUNEUF DU PAPE</v>
      </c>
    </row>
    <row r="29" spans="1:3" ht="36" customHeight="1">
      <c r="A29" s="71" t="s">
        <v>1297</v>
      </c>
      <c r="B29" s="52" t="s">
        <v>1324</v>
      </c>
      <c r="C29" s="46" t="str">
        <f t="shared" si="0"/>
        <v>OFFICE DE TOURISME ET DES CONGRÈS DU PAYS DE MANOSQUE</v>
      </c>
    </row>
    <row r="30" spans="1:3" ht="20" customHeight="1">
      <c r="A30" s="71" t="s">
        <v>1298</v>
      </c>
      <c r="B30" s="53" t="s">
        <v>1325</v>
      </c>
      <c r="C30" s="46" t="str">
        <f t="shared" si="0"/>
        <v>RESIDHOTEL</v>
      </c>
    </row>
    <row r="31" spans="1:3" ht="20" customHeight="1">
      <c r="A31" s="71" t="s">
        <v>1326</v>
      </c>
      <c r="B31" s="52" t="s">
        <v>1326</v>
      </c>
      <c r="C31" s="46" t="str">
        <f t="shared" si="0"/>
        <v>GROUPE NOEMYS HOTELS</v>
      </c>
    </row>
    <row r="32" spans="1:3" ht="20" customHeight="1">
      <c r="A32" s="71" t="s">
        <v>1327</v>
      </c>
      <c r="B32" s="53" t="s">
        <v>1327</v>
      </c>
      <c r="C32" s="46" t="str">
        <f t="shared" si="0"/>
        <v>CHÂTEAU DE FONSCOLOMBE</v>
      </c>
    </row>
    <row r="33" spans="1:3" ht="20" customHeight="1">
      <c r="A33" s="71" t="s">
        <v>1299</v>
      </c>
      <c r="B33" s="52" t="s">
        <v>1328</v>
      </c>
      <c r="C33" s="46" t="str">
        <f t="shared" si="0"/>
        <v>HÔTEL ATRIUM ARLES CENTRE</v>
      </c>
    </row>
    <row r="34" spans="1:3" ht="20" customHeight="1">
      <c r="A34" s="71" t="s">
        <v>1329</v>
      </c>
      <c r="B34" s="53" t="s">
        <v>1329</v>
      </c>
      <c r="C34" s="46" t="str">
        <f t="shared" si="0"/>
        <v>CHÂTEAU DE LA CHÈVRE D'OR</v>
      </c>
    </row>
    <row r="35" spans="1:3" ht="20" customHeight="1">
      <c r="A35" s="21" t="s">
        <v>1330</v>
      </c>
      <c r="B35" s="57" t="s">
        <v>1330</v>
      </c>
      <c r="C35" s="46" t="str">
        <f t="shared" si="0"/>
        <v>GRAND HOTEL ROI RENÉ MGALLERY</v>
      </c>
    </row>
    <row r="36" spans="1:3" ht="20" customHeight="1">
      <c r="A36" s="21" t="s">
        <v>1347</v>
      </c>
      <c r="B36" s="19" t="s">
        <v>1331</v>
      </c>
      <c r="C36" s="46" t="str">
        <f t="shared" si="0"/>
        <v>ARLES CAMARGUE TOURISM OFFICE</v>
      </c>
    </row>
    <row r="37" spans="1:3" ht="20" customHeight="1">
      <c r="A37" s="21" t="s">
        <v>1332</v>
      </c>
      <c r="B37" s="19" t="s">
        <v>1332</v>
      </c>
      <c r="C37" s="46" t="str">
        <f t="shared" si="0"/>
        <v>VANILIA EVENTS</v>
      </c>
    </row>
    <row r="38" spans="1:3" ht="20" customHeight="1">
      <c r="A38" s="21" t="s">
        <v>1300</v>
      </c>
      <c r="B38" s="54" t="s">
        <v>1333</v>
      </c>
      <c r="C38" s="46" t="str">
        <f t="shared" si="0"/>
        <v>NA PROVENCE</v>
      </c>
    </row>
    <row r="39" spans="1:3" ht="20" customHeight="1">
      <c r="A39" s="21" t="s">
        <v>1346</v>
      </c>
      <c r="B39" s="55" t="s">
        <v>1334</v>
      </c>
      <c r="C39" s="46" t="str">
        <f t="shared" si="0"/>
        <v>HOTEL LOU CALEN</v>
      </c>
    </row>
    <row r="40" spans="1:3" ht="52" customHeight="1">
      <c r="A40" s="21" t="s">
        <v>1335</v>
      </c>
      <c r="B40" s="17" t="s">
        <v>1335</v>
      </c>
      <c r="C40" s="46" t="str">
        <f t="shared" si="0"/>
        <v xml:space="preserve">MERCURE PALAIS DES PAPES AVIGNON CENTRE / MERCURE PONT D’AVIGNON CENTRE /IBIS STYLES AVIGNON SUD </v>
      </c>
    </row>
    <row r="41" spans="1:3" ht="20" customHeight="1">
      <c r="A41" s="21" t="s">
        <v>1343</v>
      </c>
      <c r="B41" s="57" t="s">
        <v>1336</v>
      </c>
      <c r="C41" s="46" t="str">
        <f t="shared" si="0"/>
        <v>NICE COTE D’AZUR AIRPORT</v>
      </c>
    </row>
    <row r="42" spans="1:3" ht="20" customHeight="1">
      <c r="A42" s="47" t="s">
        <v>1344</v>
      </c>
      <c r="B42" s="56" t="s">
        <v>1337</v>
      </c>
      <c r="C42" s="46" t="str">
        <f t="shared" si="0"/>
        <v>INTERCONTINENTAL MARSEILLE HOTEL DIEU</v>
      </c>
    </row>
    <row r="43" spans="1:3" ht="20" customHeight="1">
      <c r="A43" s="21" t="s">
        <v>1338</v>
      </c>
      <c r="B43" s="54" t="s">
        <v>1338</v>
      </c>
      <c r="C43" s="46" t="str">
        <f t="shared" si="0"/>
        <v>HOTEL LE COUVENT DES MINIMES</v>
      </c>
    </row>
    <row r="44" spans="1:3" ht="20" customHeight="1">
      <c r="A44" s="21" t="s">
        <v>1345</v>
      </c>
      <c r="B44" s="54" t="s">
        <v>1339</v>
      </c>
      <c r="C44" s="46" t="str">
        <f t="shared" si="0"/>
        <v>CAP 3000</v>
      </c>
    </row>
  </sheetData>
  <mergeCells count="1">
    <mergeCell ref="A1:C1"/>
  </mergeCells>
  <phoneticPr fontId="18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旅游局</vt:lpstr>
      <vt:lpstr>酒店</vt:lpstr>
      <vt:lpstr>娱乐景点</vt:lpstr>
      <vt:lpstr>交通</vt:lpstr>
      <vt:lpstr>购物</vt:lpstr>
      <vt:lpstr>其他</vt:lpstr>
      <vt:lpstr>地接社</vt:lpstr>
      <vt:lpstr>葡萄牙分会场2025</vt:lpstr>
      <vt:lpstr>南法分会场2025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SHI</dc:creator>
  <cp:lastModifiedBy>Tingting GU</cp:lastModifiedBy>
  <cp:lastPrinted>2024-09-16T06:16:26Z</cp:lastPrinted>
  <dcterms:created xsi:type="dcterms:W3CDTF">2017-09-14T08:50:38Z</dcterms:created>
  <dcterms:modified xsi:type="dcterms:W3CDTF">2025-08-27T13:24:25Z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6370044b-724e-4cf4-9e46-a6fa739a572f</vt:lpwstr>
  </property>
</Properties>
</file>